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tocklist-immagini" sheetId="3" r:id="rId1"/>
    <sheet name="Pivot-Taglie" sheetId="5" r:id="rId2"/>
  </sheets>
  <externalReferences>
    <externalReference r:id="rId3"/>
  </externalReferences>
  <definedNames>
    <definedName name="_xlnm._FilterDatabase" localSheetId="0" hidden="1">'Stocklist-immagini'!$B$1:$R$4661</definedName>
  </definedNames>
  <calcPr calcId="152511"/>
  <pivotCaches>
    <pivotCache cacheId="0" r:id="rId4"/>
  </pivotCaches>
  <webPublishing codePage="1252"/>
</workbook>
</file>

<file path=xl/calcChain.xml><?xml version="1.0" encoding="utf-8"?>
<calcChain xmlns="http://schemas.openxmlformats.org/spreadsheetml/2006/main">
  <c r="O377" i="3" l="1"/>
  <c r="P376" i="3"/>
  <c r="Q376" i="3" s="1"/>
  <c r="R376" i="3" s="1"/>
  <c r="P375" i="3"/>
  <c r="Q375" i="3" s="1"/>
  <c r="R375" i="3" s="1"/>
  <c r="P374" i="3"/>
  <c r="Q374" i="3"/>
  <c r="R374" i="3" s="1"/>
  <c r="P373" i="3"/>
  <c r="Q373" i="3" s="1"/>
  <c r="R373" i="3" s="1"/>
  <c r="P372" i="3"/>
  <c r="Q372" i="3"/>
  <c r="R372" i="3" s="1"/>
  <c r="P371" i="3"/>
  <c r="Q371" i="3" s="1"/>
  <c r="R371" i="3" s="1"/>
  <c r="P370" i="3"/>
  <c r="Q370" i="3"/>
  <c r="R370" i="3" s="1"/>
  <c r="P369" i="3"/>
  <c r="Q369" i="3" s="1"/>
  <c r="R369" i="3" s="1"/>
  <c r="P368" i="3"/>
  <c r="Q368" i="3"/>
  <c r="R368" i="3" s="1"/>
  <c r="P367" i="3"/>
  <c r="Q367" i="3" s="1"/>
  <c r="R367" i="3" s="1"/>
  <c r="P366" i="3"/>
  <c r="Q366" i="3"/>
  <c r="R366" i="3" s="1"/>
  <c r="P365" i="3"/>
  <c r="Q365" i="3" s="1"/>
  <c r="R365" i="3" s="1"/>
  <c r="P364" i="3"/>
  <c r="Q364" i="3"/>
  <c r="R364" i="3" s="1"/>
  <c r="P363" i="3"/>
  <c r="Q363" i="3" s="1"/>
  <c r="R363" i="3" s="1"/>
  <c r="P362" i="3"/>
  <c r="Q362" i="3"/>
  <c r="R362" i="3" s="1"/>
  <c r="P361" i="3"/>
  <c r="Q361" i="3" s="1"/>
  <c r="R361" i="3" s="1"/>
  <c r="P360" i="3"/>
  <c r="Q360" i="3"/>
  <c r="R360" i="3" s="1"/>
  <c r="P359" i="3"/>
  <c r="Q359" i="3" s="1"/>
  <c r="R359" i="3" s="1"/>
  <c r="P358" i="3"/>
  <c r="Q358" i="3"/>
  <c r="R358" i="3" s="1"/>
  <c r="P357" i="3"/>
  <c r="Q357" i="3" s="1"/>
  <c r="R357" i="3" s="1"/>
  <c r="P356" i="3"/>
  <c r="Q356" i="3"/>
  <c r="R356" i="3" s="1"/>
  <c r="P355" i="3"/>
  <c r="Q355" i="3" s="1"/>
  <c r="R355" i="3" s="1"/>
  <c r="P354" i="3"/>
  <c r="Q354" i="3"/>
  <c r="R354" i="3" s="1"/>
  <c r="P353" i="3"/>
  <c r="Q353" i="3" s="1"/>
  <c r="R353" i="3" s="1"/>
  <c r="P352" i="3"/>
  <c r="Q352" i="3"/>
  <c r="R352" i="3" s="1"/>
  <c r="P351" i="3"/>
  <c r="Q351" i="3" s="1"/>
  <c r="R351" i="3" s="1"/>
  <c r="P350" i="3"/>
  <c r="Q350" i="3"/>
  <c r="R350" i="3" s="1"/>
  <c r="P349" i="3"/>
  <c r="Q349" i="3" s="1"/>
  <c r="R349" i="3" s="1"/>
  <c r="P348" i="3"/>
  <c r="Q348" i="3"/>
  <c r="R348" i="3" s="1"/>
  <c r="P347" i="3"/>
  <c r="Q347" i="3" s="1"/>
  <c r="R347" i="3" s="1"/>
  <c r="P346" i="3"/>
  <c r="Q346" i="3"/>
  <c r="R346" i="3" s="1"/>
  <c r="P345" i="3"/>
  <c r="Q345" i="3" s="1"/>
  <c r="R345" i="3" s="1"/>
  <c r="P344" i="3"/>
  <c r="Q344" i="3"/>
  <c r="R344" i="3" s="1"/>
  <c r="P343" i="3"/>
  <c r="Q343" i="3" s="1"/>
  <c r="R343" i="3" s="1"/>
  <c r="P342" i="3"/>
  <c r="Q342" i="3"/>
  <c r="R342" i="3" s="1"/>
  <c r="P341" i="3"/>
  <c r="Q341" i="3" s="1"/>
  <c r="R341" i="3" s="1"/>
  <c r="P340" i="3"/>
  <c r="Q340" i="3"/>
  <c r="R340" i="3" s="1"/>
  <c r="P339" i="3"/>
  <c r="Q339" i="3" s="1"/>
  <c r="R339" i="3" s="1"/>
  <c r="P338" i="3"/>
  <c r="Q338" i="3"/>
  <c r="R338" i="3" s="1"/>
  <c r="P337" i="3"/>
  <c r="Q337" i="3" s="1"/>
  <c r="R337" i="3" s="1"/>
  <c r="P336" i="3"/>
  <c r="Q336" i="3"/>
  <c r="R336" i="3" s="1"/>
  <c r="P335" i="3"/>
  <c r="Q335" i="3" s="1"/>
  <c r="R335" i="3" s="1"/>
  <c r="P334" i="3"/>
  <c r="Q334" i="3"/>
  <c r="R334" i="3" s="1"/>
  <c r="P333" i="3"/>
  <c r="Q333" i="3" s="1"/>
  <c r="R333" i="3" s="1"/>
  <c r="P332" i="3"/>
  <c r="Q332" i="3"/>
  <c r="R332" i="3" s="1"/>
  <c r="P331" i="3"/>
  <c r="Q331" i="3" s="1"/>
  <c r="R331" i="3" s="1"/>
  <c r="P330" i="3"/>
  <c r="Q330" i="3"/>
  <c r="R330" i="3" s="1"/>
  <c r="P329" i="3"/>
  <c r="Q329" i="3" s="1"/>
  <c r="R329" i="3" s="1"/>
  <c r="P328" i="3"/>
  <c r="Q328" i="3"/>
  <c r="R328" i="3" s="1"/>
  <c r="P327" i="3"/>
  <c r="Q327" i="3" s="1"/>
  <c r="R327" i="3" s="1"/>
  <c r="P326" i="3"/>
  <c r="Q326" i="3"/>
  <c r="R326" i="3" s="1"/>
  <c r="P325" i="3"/>
  <c r="Q325" i="3" s="1"/>
  <c r="R325" i="3" s="1"/>
  <c r="P324" i="3"/>
  <c r="Q324" i="3"/>
  <c r="R324" i="3" s="1"/>
  <c r="P323" i="3"/>
  <c r="Q323" i="3" s="1"/>
  <c r="R323" i="3" s="1"/>
  <c r="P322" i="3"/>
  <c r="Q322" i="3"/>
  <c r="R322" i="3" s="1"/>
  <c r="P321" i="3"/>
  <c r="Q321" i="3" s="1"/>
  <c r="R321" i="3" s="1"/>
  <c r="P320" i="3"/>
  <c r="Q320" i="3"/>
  <c r="R320" i="3" s="1"/>
  <c r="P319" i="3"/>
  <c r="Q319" i="3" s="1"/>
  <c r="R319" i="3" s="1"/>
  <c r="P318" i="3"/>
  <c r="Q318" i="3"/>
  <c r="R318" i="3" s="1"/>
  <c r="P317" i="3"/>
  <c r="Q317" i="3" s="1"/>
  <c r="R317" i="3" s="1"/>
  <c r="P316" i="3"/>
  <c r="Q316" i="3"/>
  <c r="R316" i="3" s="1"/>
  <c r="P315" i="3"/>
  <c r="Q315" i="3" s="1"/>
  <c r="R315" i="3" s="1"/>
  <c r="P314" i="3"/>
  <c r="Q314" i="3"/>
  <c r="R314" i="3" s="1"/>
  <c r="P313" i="3"/>
  <c r="Q313" i="3" s="1"/>
  <c r="R313" i="3" s="1"/>
  <c r="P312" i="3"/>
  <c r="Q312" i="3"/>
  <c r="R312" i="3" s="1"/>
  <c r="P311" i="3"/>
  <c r="Q311" i="3" s="1"/>
  <c r="R311" i="3" s="1"/>
  <c r="P310" i="3"/>
  <c r="Q310" i="3"/>
  <c r="R310" i="3" s="1"/>
  <c r="P309" i="3"/>
  <c r="Q309" i="3" s="1"/>
  <c r="R309" i="3" s="1"/>
  <c r="P308" i="3"/>
  <c r="Q308" i="3"/>
  <c r="R308" i="3" s="1"/>
  <c r="P307" i="3"/>
  <c r="Q307" i="3" s="1"/>
  <c r="R307" i="3" s="1"/>
  <c r="P306" i="3"/>
  <c r="Q306" i="3"/>
  <c r="R306" i="3" s="1"/>
  <c r="P305" i="3"/>
  <c r="Q305" i="3" s="1"/>
  <c r="R305" i="3" s="1"/>
  <c r="P304" i="3"/>
  <c r="Q304" i="3"/>
  <c r="R304" i="3" s="1"/>
  <c r="P303" i="3"/>
  <c r="Q303" i="3" s="1"/>
  <c r="R303" i="3" s="1"/>
  <c r="P302" i="3"/>
  <c r="Q302" i="3"/>
  <c r="R302" i="3" s="1"/>
  <c r="P301" i="3"/>
  <c r="Q301" i="3" s="1"/>
  <c r="R301" i="3" s="1"/>
  <c r="P300" i="3"/>
  <c r="Q300" i="3"/>
  <c r="R300" i="3" s="1"/>
  <c r="P299" i="3"/>
  <c r="Q299" i="3" s="1"/>
  <c r="R299" i="3" s="1"/>
  <c r="P298" i="3"/>
  <c r="Q298" i="3"/>
  <c r="R298" i="3" s="1"/>
  <c r="P297" i="3"/>
  <c r="Q297" i="3" s="1"/>
  <c r="R297" i="3" s="1"/>
  <c r="P296" i="3"/>
  <c r="Q296" i="3"/>
  <c r="R296" i="3" s="1"/>
  <c r="P295" i="3"/>
  <c r="Q295" i="3" s="1"/>
  <c r="R295" i="3" s="1"/>
  <c r="P294" i="3"/>
  <c r="Q294" i="3"/>
  <c r="R294" i="3" s="1"/>
  <c r="P293" i="3"/>
  <c r="Q293" i="3" s="1"/>
  <c r="R293" i="3" s="1"/>
  <c r="P292" i="3"/>
  <c r="Q292" i="3"/>
  <c r="R292" i="3" s="1"/>
  <c r="P291" i="3"/>
  <c r="Q291" i="3" s="1"/>
  <c r="R291" i="3" s="1"/>
  <c r="P290" i="3"/>
  <c r="Q290" i="3"/>
  <c r="R290" i="3" s="1"/>
  <c r="P289" i="3"/>
  <c r="Q289" i="3" s="1"/>
  <c r="R289" i="3" s="1"/>
  <c r="P288" i="3"/>
  <c r="Q288" i="3"/>
  <c r="R288" i="3" s="1"/>
  <c r="P287" i="3"/>
  <c r="Q287" i="3" s="1"/>
  <c r="R287" i="3" s="1"/>
  <c r="P286" i="3"/>
  <c r="Q286" i="3"/>
  <c r="R286" i="3" s="1"/>
  <c r="P285" i="3"/>
  <c r="Q285" i="3" s="1"/>
  <c r="R285" i="3" s="1"/>
  <c r="P284" i="3"/>
  <c r="Q284" i="3"/>
  <c r="R284" i="3" s="1"/>
  <c r="P283" i="3"/>
  <c r="Q283" i="3" s="1"/>
  <c r="R283" i="3" s="1"/>
  <c r="P282" i="3"/>
  <c r="Q282" i="3"/>
  <c r="R282" i="3" s="1"/>
  <c r="P281" i="3"/>
  <c r="Q281" i="3" s="1"/>
  <c r="R281" i="3" s="1"/>
  <c r="P280" i="3"/>
  <c r="Q280" i="3"/>
  <c r="R280" i="3" s="1"/>
  <c r="P279" i="3"/>
  <c r="Q279" i="3" s="1"/>
  <c r="R279" i="3" s="1"/>
  <c r="P278" i="3"/>
  <c r="Q278" i="3"/>
  <c r="R278" i="3" s="1"/>
  <c r="P277" i="3"/>
  <c r="Q277" i="3" s="1"/>
  <c r="R277" i="3" s="1"/>
  <c r="P276" i="3"/>
  <c r="Q276" i="3"/>
  <c r="R276" i="3" s="1"/>
  <c r="P275" i="3"/>
  <c r="Q275" i="3" s="1"/>
  <c r="R275" i="3" s="1"/>
  <c r="P274" i="3"/>
  <c r="Q274" i="3"/>
  <c r="R274" i="3" s="1"/>
  <c r="P273" i="3"/>
  <c r="Q273" i="3" s="1"/>
  <c r="R273" i="3" s="1"/>
  <c r="P272" i="3"/>
  <c r="Q272" i="3"/>
  <c r="R272" i="3" s="1"/>
  <c r="P271" i="3"/>
  <c r="Q271" i="3" s="1"/>
  <c r="R271" i="3" s="1"/>
  <c r="P270" i="3"/>
  <c r="Q270" i="3"/>
  <c r="R270" i="3" s="1"/>
  <c r="P269" i="3"/>
  <c r="Q269" i="3" s="1"/>
  <c r="R269" i="3" s="1"/>
  <c r="P268" i="3"/>
  <c r="Q268" i="3"/>
  <c r="R268" i="3" s="1"/>
  <c r="P267" i="3"/>
  <c r="Q267" i="3" s="1"/>
  <c r="R267" i="3" s="1"/>
  <c r="P266" i="3"/>
  <c r="Q266" i="3"/>
  <c r="R266" i="3" s="1"/>
  <c r="P265" i="3"/>
  <c r="Q265" i="3" s="1"/>
  <c r="R265" i="3" s="1"/>
  <c r="P264" i="3"/>
  <c r="Q264" i="3"/>
  <c r="R264" i="3" s="1"/>
  <c r="P263" i="3"/>
  <c r="Q263" i="3" s="1"/>
  <c r="R263" i="3" s="1"/>
  <c r="P262" i="3"/>
  <c r="Q262" i="3"/>
  <c r="R262" i="3" s="1"/>
  <c r="P261" i="3"/>
  <c r="Q261" i="3" s="1"/>
  <c r="R261" i="3" s="1"/>
  <c r="P260" i="3"/>
  <c r="Q260" i="3"/>
  <c r="R260" i="3" s="1"/>
  <c r="P259" i="3"/>
  <c r="Q259" i="3" s="1"/>
  <c r="R259" i="3" s="1"/>
  <c r="P258" i="3"/>
  <c r="Q258" i="3"/>
  <c r="R258" i="3" s="1"/>
  <c r="P257" i="3"/>
  <c r="Q257" i="3" s="1"/>
  <c r="R257" i="3" s="1"/>
  <c r="P256" i="3"/>
  <c r="Q256" i="3"/>
  <c r="R256" i="3" s="1"/>
  <c r="P255" i="3"/>
  <c r="Q255" i="3" s="1"/>
  <c r="R255" i="3" s="1"/>
  <c r="P254" i="3"/>
  <c r="Q254" i="3"/>
  <c r="R254" i="3" s="1"/>
  <c r="P253" i="3"/>
  <c r="Q253" i="3" s="1"/>
  <c r="R253" i="3" s="1"/>
  <c r="P252" i="3"/>
  <c r="Q252" i="3"/>
  <c r="R252" i="3" s="1"/>
  <c r="P251" i="3"/>
  <c r="Q251" i="3" s="1"/>
  <c r="R251" i="3" s="1"/>
  <c r="P250" i="3"/>
  <c r="Q250" i="3"/>
  <c r="R250" i="3" s="1"/>
  <c r="P249" i="3"/>
  <c r="Q249" i="3" s="1"/>
  <c r="R249" i="3" s="1"/>
  <c r="P248" i="3"/>
  <c r="Q248" i="3"/>
  <c r="R248" i="3" s="1"/>
  <c r="P247" i="3"/>
  <c r="Q247" i="3" s="1"/>
  <c r="R247" i="3" s="1"/>
  <c r="P246" i="3"/>
  <c r="Q246" i="3"/>
  <c r="R246" i="3" s="1"/>
  <c r="P245" i="3"/>
  <c r="Q245" i="3" s="1"/>
  <c r="R245" i="3" s="1"/>
  <c r="P244" i="3"/>
  <c r="Q244" i="3"/>
  <c r="R244" i="3" s="1"/>
  <c r="P243" i="3"/>
  <c r="Q243" i="3" s="1"/>
  <c r="R243" i="3" s="1"/>
  <c r="P242" i="3"/>
  <c r="Q242" i="3"/>
  <c r="R242" i="3" s="1"/>
  <c r="P241" i="3"/>
  <c r="Q241" i="3" s="1"/>
  <c r="R241" i="3" s="1"/>
  <c r="P240" i="3"/>
  <c r="Q240" i="3"/>
  <c r="R240" i="3" s="1"/>
  <c r="P239" i="3"/>
  <c r="Q239" i="3" s="1"/>
  <c r="R239" i="3" s="1"/>
  <c r="P238" i="3"/>
  <c r="Q238" i="3"/>
  <c r="R238" i="3" s="1"/>
  <c r="P237" i="3"/>
  <c r="Q237" i="3" s="1"/>
  <c r="R237" i="3" s="1"/>
  <c r="P236" i="3"/>
  <c r="Q236" i="3"/>
  <c r="R236" i="3" s="1"/>
  <c r="P235" i="3"/>
  <c r="Q235" i="3" s="1"/>
  <c r="R235" i="3" s="1"/>
  <c r="P234" i="3"/>
  <c r="Q234" i="3"/>
  <c r="R234" i="3" s="1"/>
  <c r="P233" i="3"/>
  <c r="Q233" i="3" s="1"/>
  <c r="R233" i="3" s="1"/>
  <c r="P232" i="3"/>
  <c r="Q232" i="3"/>
  <c r="R232" i="3" s="1"/>
  <c r="P231" i="3"/>
  <c r="Q231" i="3" s="1"/>
  <c r="R231" i="3" s="1"/>
  <c r="P230" i="3"/>
  <c r="Q230" i="3"/>
  <c r="R230" i="3" s="1"/>
  <c r="P229" i="3"/>
  <c r="Q229" i="3" s="1"/>
  <c r="R229" i="3" s="1"/>
  <c r="P228" i="3"/>
  <c r="Q228" i="3"/>
  <c r="R228" i="3" s="1"/>
  <c r="P227" i="3"/>
  <c r="Q227" i="3" s="1"/>
  <c r="R227" i="3" s="1"/>
  <c r="P226" i="3"/>
  <c r="Q226" i="3"/>
  <c r="R226" i="3" s="1"/>
  <c r="P225" i="3"/>
  <c r="Q225" i="3" s="1"/>
  <c r="R225" i="3" s="1"/>
  <c r="P224" i="3"/>
  <c r="Q224" i="3"/>
  <c r="R224" i="3" s="1"/>
  <c r="P223" i="3"/>
  <c r="Q223" i="3" s="1"/>
  <c r="R223" i="3" s="1"/>
  <c r="P222" i="3"/>
  <c r="Q222" i="3"/>
  <c r="R222" i="3" s="1"/>
  <c r="P221" i="3"/>
  <c r="Q221" i="3" s="1"/>
  <c r="R221" i="3" s="1"/>
  <c r="P220" i="3"/>
  <c r="Q220" i="3"/>
  <c r="R220" i="3" s="1"/>
  <c r="P219" i="3"/>
  <c r="Q219" i="3" s="1"/>
  <c r="R219" i="3" s="1"/>
  <c r="P218" i="3"/>
  <c r="Q218" i="3"/>
  <c r="R218" i="3" s="1"/>
  <c r="P217" i="3"/>
  <c r="Q217" i="3" s="1"/>
  <c r="R217" i="3"/>
  <c r="P216" i="3"/>
  <c r="Q216" i="3" s="1"/>
  <c r="R216" i="3" s="1"/>
  <c r="P215" i="3"/>
  <c r="Q215" i="3"/>
  <c r="R215" i="3" s="1"/>
  <c r="P214" i="3"/>
  <c r="Q214" i="3"/>
  <c r="R214" i="3"/>
  <c r="P213" i="3"/>
  <c r="Q213" i="3" s="1"/>
  <c r="R213" i="3" s="1"/>
  <c r="P212" i="3"/>
  <c r="Q212" i="3"/>
  <c r="R212" i="3" s="1"/>
  <c r="P211" i="3"/>
  <c r="Q211" i="3" s="1"/>
  <c r="R211" i="3" s="1"/>
  <c r="P210" i="3"/>
  <c r="Q210" i="3"/>
  <c r="R210" i="3" s="1"/>
  <c r="P209" i="3"/>
  <c r="Q209" i="3" s="1"/>
  <c r="R209" i="3"/>
  <c r="P208" i="3"/>
  <c r="Q208" i="3" s="1"/>
  <c r="R208" i="3" s="1"/>
  <c r="P207" i="3"/>
  <c r="Q207" i="3"/>
  <c r="R207" i="3"/>
  <c r="P206" i="3"/>
  <c r="Q206" i="3" s="1"/>
  <c r="R206" i="3" s="1"/>
  <c r="P205" i="3"/>
  <c r="Q205" i="3" s="1"/>
  <c r="R205" i="3" s="1"/>
  <c r="P204" i="3"/>
  <c r="Q204" i="3" s="1"/>
  <c r="R204" i="3" s="1"/>
  <c r="P203" i="3"/>
  <c r="Q203" i="3"/>
  <c r="R203" i="3" s="1"/>
  <c r="P202" i="3"/>
  <c r="Q202" i="3" s="1"/>
  <c r="R202" i="3"/>
  <c r="P201" i="3"/>
  <c r="Q201" i="3" s="1"/>
  <c r="R201" i="3" s="1"/>
  <c r="P200" i="3"/>
  <c r="Q200" i="3"/>
  <c r="R200" i="3"/>
  <c r="P199" i="3"/>
  <c r="Q199" i="3"/>
  <c r="R199" i="3"/>
  <c r="P198" i="3"/>
  <c r="Q198" i="3" s="1"/>
  <c r="R198" i="3" s="1"/>
  <c r="P197" i="3"/>
  <c r="Q197" i="3"/>
  <c r="R197" i="3" s="1"/>
  <c r="P196" i="3"/>
  <c r="Q196" i="3" s="1"/>
  <c r="R196" i="3" s="1"/>
  <c r="P195" i="3"/>
  <c r="Q195" i="3"/>
  <c r="R195" i="3" s="1"/>
  <c r="P194" i="3"/>
  <c r="Q194" i="3" s="1"/>
  <c r="R194" i="3"/>
  <c r="P193" i="3"/>
  <c r="Q193" i="3" s="1"/>
  <c r="R193" i="3" s="1"/>
  <c r="P192" i="3"/>
  <c r="Q192" i="3"/>
  <c r="R192" i="3" s="1"/>
  <c r="P191" i="3"/>
  <c r="Q191" i="3"/>
  <c r="R191" i="3"/>
  <c r="P190" i="3"/>
  <c r="Q190" i="3" s="1"/>
  <c r="R190" i="3" s="1"/>
  <c r="P189" i="3"/>
  <c r="Q189" i="3"/>
  <c r="R189" i="3" s="1"/>
  <c r="P188" i="3"/>
  <c r="Q188" i="3" s="1"/>
  <c r="R188" i="3" s="1"/>
  <c r="P187" i="3"/>
  <c r="Q187" i="3"/>
  <c r="R187" i="3" s="1"/>
  <c r="P186" i="3"/>
  <c r="Q186" i="3" s="1"/>
  <c r="R186" i="3"/>
  <c r="P185" i="3"/>
  <c r="Q185" i="3" s="1"/>
  <c r="R185" i="3" s="1"/>
  <c r="P184" i="3"/>
  <c r="Q184" i="3"/>
  <c r="R184" i="3"/>
  <c r="P183" i="3"/>
  <c r="Q183" i="3"/>
  <c r="R183" i="3"/>
  <c r="P182" i="3"/>
  <c r="Q182" i="3" s="1"/>
  <c r="R182" i="3" s="1"/>
  <c r="P181" i="3"/>
  <c r="Q181" i="3"/>
  <c r="R181" i="3" s="1"/>
  <c r="P180" i="3"/>
  <c r="Q180" i="3" s="1"/>
  <c r="R180" i="3" s="1"/>
  <c r="P179" i="3"/>
  <c r="Q179" i="3"/>
  <c r="R179" i="3" s="1"/>
  <c r="P178" i="3"/>
  <c r="Q178" i="3" s="1"/>
  <c r="R178" i="3"/>
  <c r="P177" i="3"/>
  <c r="Q177" i="3" s="1"/>
  <c r="R177" i="3" s="1"/>
  <c r="P176" i="3"/>
  <c r="Q176" i="3"/>
  <c r="R176" i="3"/>
  <c r="P175" i="3"/>
  <c r="Q175" i="3"/>
  <c r="R175" i="3"/>
  <c r="P174" i="3"/>
  <c r="Q174" i="3" s="1"/>
  <c r="R174" i="3" s="1"/>
  <c r="P173" i="3"/>
  <c r="Q173" i="3" s="1"/>
  <c r="R173" i="3" s="1"/>
  <c r="P172" i="3"/>
  <c r="Q172" i="3" s="1"/>
  <c r="R172" i="3"/>
  <c r="P171" i="3"/>
  <c r="Q171" i="3"/>
  <c r="R171" i="3" s="1"/>
  <c r="P170" i="3"/>
  <c r="Q170" i="3" s="1"/>
  <c r="R170" i="3"/>
  <c r="P169" i="3"/>
  <c r="Q169" i="3" s="1"/>
  <c r="R169" i="3" s="1"/>
  <c r="P168" i="3"/>
  <c r="Q168" i="3"/>
  <c r="R168" i="3"/>
  <c r="P167" i="3"/>
  <c r="Q167" i="3"/>
  <c r="R167" i="3"/>
  <c r="P166" i="3"/>
  <c r="Q166" i="3" s="1"/>
  <c r="R166" i="3" s="1"/>
  <c r="P165" i="3"/>
  <c r="Q165" i="3" s="1"/>
  <c r="R165" i="3" s="1"/>
  <c r="P164" i="3"/>
  <c r="Q164" i="3" s="1"/>
  <c r="R164" i="3"/>
  <c r="P163" i="3"/>
  <c r="Q163" i="3"/>
  <c r="R163" i="3" s="1"/>
  <c r="P162" i="3"/>
  <c r="Q162" i="3" s="1"/>
  <c r="R162" i="3"/>
  <c r="P161" i="3"/>
  <c r="Q161" i="3" s="1"/>
  <c r="R161" i="3" s="1"/>
  <c r="P160" i="3"/>
  <c r="Q160" i="3"/>
  <c r="R160" i="3"/>
  <c r="P159" i="3"/>
  <c r="Q159" i="3"/>
  <c r="R159" i="3"/>
  <c r="P158" i="3"/>
  <c r="Q158" i="3" s="1"/>
  <c r="R158" i="3" s="1"/>
  <c r="P157" i="3"/>
  <c r="Q157" i="3" s="1"/>
  <c r="R157" i="3" s="1"/>
  <c r="P156" i="3"/>
  <c r="Q156" i="3" s="1"/>
  <c r="R156" i="3"/>
  <c r="P155" i="3"/>
  <c r="Q155" i="3"/>
  <c r="R155" i="3" s="1"/>
  <c r="P154" i="3"/>
  <c r="Q154" i="3" s="1"/>
  <c r="R154" i="3"/>
  <c r="P153" i="3"/>
  <c r="Q153" i="3" s="1"/>
  <c r="R153" i="3" s="1"/>
  <c r="P152" i="3"/>
  <c r="Q152" i="3"/>
  <c r="R152" i="3"/>
  <c r="P151" i="3"/>
  <c r="Q151" i="3"/>
  <c r="R151" i="3"/>
  <c r="P150" i="3"/>
  <c r="Q150" i="3" s="1"/>
  <c r="R150" i="3" s="1"/>
  <c r="P149" i="3"/>
  <c r="Q149" i="3" s="1"/>
  <c r="R149" i="3" s="1"/>
  <c r="P148" i="3"/>
  <c r="Q148" i="3" s="1"/>
  <c r="R148" i="3"/>
  <c r="P147" i="3"/>
  <c r="Q147" i="3"/>
  <c r="R147" i="3" s="1"/>
  <c r="P146" i="3"/>
  <c r="Q146" i="3" s="1"/>
  <c r="R146" i="3"/>
  <c r="P145" i="3"/>
  <c r="Q145" i="3" s="1"/>
  <c r="R145" i="3" s="1"/>
  <c r="P144" i="3"/>
  <c r="Q144" i="3"/>
  <c r="R144" i="3"/>
  <c r="P143" i="3"/>
  <c r="Q143" i="3"/>
  <c r="R143" i="3"/>
  <c r="P142" i="3"/>
  <c r="Q142" i="3" s="1"/>
  <c r="R142" i="3" s="1"/>
  <c r="P141" i="3"/>
  <c r="Q141" i="3" s="1"/>
  <c r="R141" i="3" s="1"/>
  <c r="P140" i="3"/>
  <c r="Q140" i="3" s="1"/>
  <c r="R140" i="3"/>
  <c r="P139" i="3"/>
  <c r="Q139" i="3"/>
  <c r="R139" i="3" s="1"/>
  <c r="P138" i="3"/>
  <c r="Q138" i="3" s="1"/>
  <c r="R138" i="3"/>
  <c r="P137" i="3"/>
  <c r="Q137" i="3" s="1"/>
  <c r="R137" i="3" s="1"/>
  <c r="P136" i="3"/>
  <c r="Q136" i="3"/>
  <c r="R136" i="3"/>
  <c r="P135" i="3"/>
  <c r="Q135" i="3"/>
  <c r="R135" i="3"/>
  <c r="P134" i="3"/>
  <c r="Q134" i="3" s="1"/>
  <c r="R134" i="3" s="1"/>
  <c r="P133" i="3"/>
  <c r="Q133" i="3" s="1"/>
  <c r="R133" i="3" s="1"/>
  <c r="P132" i="3"/>
  <c r="Q132" i="3" s="1"/>
  <c r="R132" i="3"/>
  <c r="P131" i="3"/>
  <c r="Q131" i="3"/>
  <c r="R131" i="3" s="1"/>
  <c r="P130" i="3"/>
  <c r="Q130" i="3" s="1"/>
  <c r="R130" i="3"/>
  <c r="P129" i="3"/>
  <c r="Q129" i="3" s="1"/>
  <c r="R129" i="3" s="1"/>
  <c r="P128" i="3"/>
  <c r="Q128" i="3"/>
  <c r="R128" i="3" s="1"/>
  <c r="P127" i="3"/>
  <c r="Q127" i="3"/>
  <c r="R127" i="3"/>
  <c r="P126" i="3"/>
  <c r="Q126" i="3" s="1"/>
  <c r="R126" i="3" s="1"/>
  <c r="P125" i="3"/>
  <c r="Q125" i="3" s="1"/>
  <c r="R125" i="3" s="1"/>
  <c r="P124" i="3"/>
  <c r="Q124" i="3" s="1"/>
  <c r="R124" i="3" s="1"/>
  <c r="P123" i="3"/>
  <c r="Q123" i="3"/>
  <c r="R123" i="3" s="1"/>
  <c r="P122" i="3"/>
  <c r="Q122" i="3" s="1"/>
  <c r="R122" i="3" s="1"/>
  <c r="P121" i="3"/>
  <c r="Q121" i="3" s="1"/>
  <c r="R121" i="3" s="1"/>
  <c r="P120" i="3"/>
  <c r="Q120" i="3"/>
  <c r="R120" i="3" s="1"/>
  <c r="P119" i="3"/>
  <c r="Q119" i="3"/>
  <c r="R119" i="3"/>
  <c r="P118" i="3"/>
  <c r="Q118" i="3" s="1"/>
  <c r="R118" i="3" s="1"/>
  <c r="P117" i="3"/>
  <c r="Q117" i="3" s="1"/>
  <c r="R117" i="3" s="1"/>
  <c r="P116" i="3"/>
  <c r="Q116" i="3" s="1"/>
  <c r="R116" i="3" s="1"/>
  <c r="P115" i="3"/>
  <c r="Q115" i="3"/>
  <c r="R115" i="3" s="1"/>
  <c r="P114" i="3"/>
  <c r="Q114" i="3" s="1"/>
  <c r="R114" i="3" s="1"/>
  <c r="P113" i="3"/>
  <c r="Q113" i="3" s="1"/>
  <c r="R113" i="3" s="1"/>
  <c r="P112" i="3"/>
  <c r="Q112" i="3"/>
  <c r="R112" i="3" s="1"/>
  <c r="P111" i="3"/>
  <c r="Q111" i="3"/>
  <c r="R111" i="3"/>
  <c r="P110" i="3"/>
  <c r="Q110" i="3" s="1"/>
  <c r="R110" i="3" s="1"/>
  <c r="P109" i="3"/>
  <c r="Q109" i="3" s="1"/>
  <c r="R109" i="3" s="1"/>
  <c r="P108" i="3"/>
  <c r="Q108" i="3" s="1"/>
  <c r="R108" i="3" s="1"/>
  <c r="P107" i="3"/>
  <c r="Q107" i="3"/>
  <c r="R107" i="3" s="1"/>
  <c r="P106" i="3"/>
  <c r="Q106" i="3" s="1"/>
  <c r="R106" i="3" s="1"/>
  <c r="P105" i="3"/>
  <c r="Q105" i="3" s="1"/>
  <c r="R105" i="3" s="1"/>
  <c r="P104" i="3"/>
  <c r="Q104" i="3"/>
  <c r="R104" i="3" s="1"/>
  <c r="P103" i="3"/>
  <c r="Q103" i="3"/>
  <c r="R103" i="3"/>
  <c r="P102" i="3"/>
  <c r="Q102" i="3" s="1"/>
  <c r="R102" i="3" s="1"/>
  <c r="P101" i="3"/>
  <c r="Q101" i="3" s="1"/>
  <c r="R101" i="3" s="1"/>
  <c r="P100" i="3"/>
  <c r="Q100" i="3" s="1"/>
  <c r="R100" i="3" s="1"/>
  <c r="P99" i="3"/>
  <c r="Q99" i="3"/>
  <c r="R99" i="3" s="1"/>
  <c r="P98" i="3"/>
  <c r="Q98" i="3" s="1"/>
  <c r="R98" i="3" s="1"/>
  <c r="P97" i="3"/>
  <c r="Q97" i="3" s="1"/>
  <c r="R97" i="3" s="1"/>
  <c r="P96" i="3"/>
  <c r="Q96" i="3"/>
  <c r="R96" i="3" s="1"/>
  <c r="P95" i="3"/>
  <c r="Q95" i="3"/>
  <c r="R95" i="3"/>
  <c r="P94" i="3"/>
  <c r="Q94" i="3" s="1"/>
  <c r="R94" i="3" s="1"/>
  <c r="P93" i="3"/>
  <c r="Q93" i="3" s="1"/>
  <c r="R93" i="3" s="1"/>
  <c r="P92" i="3"/>
  <c r="Q92" i="3" s="1"/>
  <c r="R92" i="3" s="1"/>
  <c r="P91" i="3"/>
  <c r="Q91" i="3"/>
  <c r="R91" i="3" s="1"/>
  <c r="P90" i="3"/>
  <c r="Q90" i="3" s="1"/>
  <c r="R90" i="3" s="1"/>
  <c r="P89" i="3"/>
  <c r="Q89" i="3" s="1"/>
  <c r="R89" i="3" s="1"/>
  <c r="P88" i="3"/>
  <c r="Q88" i="3"/>
  <c r="R88" i="3" s="1"/>
  <c r="P87" i="3"/>
  <c r="Q87" i="3"/>
  <c r="R87" i="3"/>
  <c r="P86" i="3"/>
  <c r="Q86" i="3" s="1"/>
  <c r="R86" i="3" s="1"/>
  <c r="P85" i="3"/>
  <c r="Q85" i="3" s="1"/>
  <c r="R85" i="3" s="1"/>
  <c r="P84" i="3"/>
  <c r="Q84" i="3" s="1"/>
  <c r="R84" i="3" s="1"/>
  <c r="P83" i="3"/>
  <c r="Q83" i="3"/>
  <c r="R83" i="3" s="1"/>
  <c r="P82" i="3"/>
  <c r="Q82" i="3" s="1"/>
  <c r="R82" i="3" s="1"/>
  <c r="P81" i="3"/>
  <c r="Q81" i="3" s="1"/>
  <c r="R81" i="3" s="1"/>
  <c r="P80" i="3"/>
  <c r="Q80" i="3"/>
  <c r="R80" i="3" s="1"/>
  <c r="P79" i="3"/>
  <c r="Q79" i="3"/>
  <c r="R79" i="3"/>
  <c r="P78" i="3"/>
  <c r="Q78" i="3" s="1"/>
  <c r="R78" i="3" s="1"/>
  <c r="P77" i="3"/>
  <c r="Q77" i="3" s="1"/>
  <c r="R77" i="3" s="1"/>
  <c r="P76" i="3"/>
  <c r="Q76" i="3" s="1"/>
  <c r="R76" i="3" s="1"/>
  <c r="P75" i="3"/>
  <c r="Q75" i="3"/>
  <c r="R75" i="3" s="1"/>
  <c r="P74" i="3"/>
  <c r="Q74" i="3" s="1"/>
  <c r="R74" i="3" s="1"/>
  <c r="P73" i="3"/>
  <c r="Q73" i="3" s="1"/>
  <c r="R73" i="3" s="1"/>
  <c r="P72" i="3"/>
  <c r="Q72" i="3"/>
  <c r="R72" i="3" s="1"/>
  <c r="P71" i="3"/>
  <c r="Q71" i="3"/>
  <c r="R71" i="3"/>
  <c r="P70" i="3"/>
  <c r="Q70" i="3" s="1"/>
  <c r="R70" i="3" s="1"/>
  <c r="P69" i="3"/>
  <c r="Q69" i="3" s="1"/>
  <c r="R69" i="3" s="1"/>
  <c r="P68" i="3"/>
  <c r="Q68" i="3" s="1"/>
  <c r="R68" i="3" s="1"/>
  <c r="P67" i="3"/>
  <c r="Q67" i="3"/>
  <c r="R67" i="3" s="1"/>
  <c r="P66" i="3"/>
  <c r="Q66" i="3" s="1"/>
  <c r="R66" i="3" s="1"/>
  <c r="P65" i="3"/>
  <c r="Q65" i="3" s="1"/>
  <c r="R65" i="3" s="1"/>
  <c r="P64" i="3"/>
  <c r="Q64" i="3"/>
  <c r="R64" i="3" s="1"/>
  <c r="P63" i="3"/>
  <c r="Q63" i="3"/>
  <c r="R63" i="3"/>
  <c r="P62" i="3"/>
  <c r="Q62" i="3" s="1"/>
  <c r="R62" i="3" s="1"/>
  <c r="P61" i="3"/>
  <c r="Q61" i="3" s="1"/>
  <c r="R61" i="3" s="1"/>
  <c r="P60" i="3"/>
  <c r="Q60" i="3" s="1"/>
  <c r="R60" i="3" s="1"/>
  <c r="P59" i="3"/>
  <c r="Q59" i="3"/>
  <c r="R59" i="3" s="1"/>
  <c r="P58" i="3"/>
  <c r="Q58" i="3" s="1"/>
  <c r="R58" i="3" s="1"/>
  <c r="P57" i="3"/>
  <c r="Q57" i="3" s="1"/>
  <c r="R57" i="3" s="1"/>
  <c r="P56" i="3"/>
  <c r="Q56" i="3"/>
  <c r="R56" i="3" s="1"/>
  <c r="P55" i="3"/>
  <c r="Q55" i="3"/>
  <c r="R55" i="3"/>
  <c r="P54" i="3"/>
  <c r="Q54" i="3" s="1"/>
  <c r="R54" i="3" s="1"/>
  <c r="P53" i="3"/>
  <c r="Q53" i="3" s="1"/>
  <c r="R53" i="3" s="1"/>
  <c r="P52" i="3"/>
  <c r="Q52" i="3" s="1"/>
  <c r="R52" i="3" s="1"/>
  <c r="P51" i="3"/>
  <c r="Q51" i="3"/>
  <c r="R51" i="3" s="1"/>
  <c r="P50" i="3"/>
  <c r="Q50" i="3" s="1"/>
  <c r="R50" i="3" s="1"/>
  <c r="P49" i="3"/>
  <c r="Q49" i="3" s="1"/>
  <c r="R49" i="3" s="1"/>
  <c r="P48" i="3"/>
  <c r="Q48" i="3"/>
  <c r="R48" i="3" s="1"/>
  <c r="P47" i="3"/>
  <c r="Q47" i="3"/>
  <c r="R47" i="3"/>
  <c r="P46" i="3"/>
  <c r="Q46" i="3" s="1"/>
  <c r="R46" i="3" s="1"/>
  <c r="P45" i="3"/>
  <c r="Q45" i="3" s="1"/>
  <c r="R45" i="3" s="1"/>
  <c r="P44" i="3"/>
  <c r="Q44" i="3" s="1"/>
  <c r="R44" i="3" s="1"/>
  <c r="P43" i="3"/>
  <c r="Q43" i="3"/>
  <c r="R43" i="3" s="1"/>
  <c r="P42" i="3"/>
  <c r="Q42" i="3" s="1"/>
  <c r="R42" i="3" s="1"/>
  <c r="P41" i="3"/>
  <c r="Q41" i="3" s="1"/>
  <c r="R41" i="3" s="1"/>
  <c r="P40" i="3"/>
  <c r="Q40" i="3"/>
  <c r="R40" i="3" s="1"/>
  <c r="P39" i="3"/>
  <c r="Q39" i="3"/>
  <c r="R39" i="3"/>
  <c r="P38" i="3"/>
  <c r="Q38" i="3" s="1"/>
  <c r="R38" i="3" s="1"/>
  <c r="P37" i="3"/>
  <c r="Q37" i="3" s="1"/>
  <c r="R37" i="3" s="1"/>
  <c r="P36" i="3"/>
  <c r="Q36" i="3" s="1"/>
  <c r="R36" i="3" s="1"/>
  <c r="P35" i="3"/>
  <c r="Q35" i="3"/>
  <c r="R35" i="3" s="1"/>
  <c r="P34" i="3"/>
  <c r="Q34" i="3" s="1"/>
  <c r="R34" i="3" s="1"/>
  <c r="P33" i="3"/>
  <c r="Q33" i="3" s="1"/>
  <c r="R33" i="3" s="1"/>
  <c r="P32" i="3"/>
  <c r="Q32" i="3" s="1"/>
  <c r="R32" i="3" s="1"/>
  <c r="P31" i="3"/>
  <c r="Q31" i="3"/>
  <c r="R31" i="3" s="1"/>
  <c r="P30" i="3"/>
  <c r="Q30" i="3" s="1"/>
  <c r="R30" i="3" s="1"/>
  <c r="P29" i="3"/>
  <c r="Q29" i="3" s="1"/>
  <c r="R29" i="3" s="1"/>
  <c r="P28" i="3"/>
  <c r="Q28" i="3" s="1"/>
  <c r="R28" i="3" s="1"/>
  <c r="P27" i="3"/>
  <c r="Q27" i="3"/>
  <c r="R27" i="3" s="1"/>
  <c r="P26" i="3"/>
  <c r="Q26" i="3" s="1"/>
  <c r="R26" i="3" s="1"/>
  <c r="P25" i="3"/>
  <c r="Q25" i="3" s="1"/>
  <c r="R25" i="3" s="1"/>
  <c r="P24" i="3"/>
  <c r="Q24" i="3" s="1"/>
  <c r="R24" i="3" s="1"/>
  <c r="P23" i="3"/>
  <c r="Q23" i="3"/>
  <c r="R23" i="3" s="1"/>
  <c r="P22" i="3"/>
  <c r="Q22" i="3" s="1"/>
  <c r="R22" i="3" s="1"/>
  <c r="P21" i="3"/>
  <c r="Q21" i="3" s="1"/>
  <c r="R21" i="3" s="1"/>
  <c r="P20" i="3"/>
  <c r="Q20" i="3" s="1"/>
  <c r="R20" i="3" s="1"/>
  <c r="P19" i="3"/>
  <c r="Q19" i="3"/>
  <c r="R19" i="3" s="1"/>
  <c r="P18" i="3"/>
  <c r="Q18" i="3" s="1"/>
  <c r="R18" i="3" s="1"/>
  <c r="P17" i="3"/>
  <c r="Q17" i="3" s="1"/>
  <c r="R17" i="3" s="1"/>
  <c r="P16" i="3"/>
  <c r="Q16" i="3" s="1"/>
  <c r="R16" i="3" s="1"/>
  <c r="P15" i="3"/>
  <c r="Q15" i="3"/>
  <c r="R15" i="3" s="1"/>
  <c r="P14" i="3"/>
  <c r="Q14" i="3" s="1"/>
  <c r="R14" i="3" s="1"/>
  <c r="P13" i="3"/>
  <c r="Q13" i="3" s="1"/>
  <c r="R13" i="3" s="1"/>
  <c r="P12" i="3"/>
  <c r="Q12" i="3" s="1"/>
  <c r="R12" i="3" s="1"/>
  <c r="P11" i="3"/>
  <c r="Q11" i="3"/>
  <c r="R11" i="3" s="1"/>
  <c r="P10" i="3"/>
  <c r="Q10" i="3" s="1"/>
  <c r="R10" i="3" s="1"/>
  <c r="P9" i="3"/>
  <c r="Q9" i="3" s="1"/>
  <c r="R9" i="3" s="1"/>
  <c r="P8" i="3"/>
  <c r="Q8" i="3" s="1"/>
  <c r="R8" i="3" s="1"/>
  <c r="P7" i="3"/>
  <c r="Q7" i="3"/>
  <c r="R7" i="3" s="1"/>
  <c r="P6" i="3"/>
  <c r="Q6" i="3" s="1"/>
  <c r="R6" i="3" s="1"/>
  <c r="P5" i="3"/>
  <c r="Q5" i="3" s="1"/>
  <c r="R5" i="3" s="1"/>
  <c r="P4" i="3"/>
  <c r="Q4" i="3" s="1"/>
  <c r="R4" i="3" s="1"/>
  <c r="P3" i="3"/>
  <c r="Q3" i="3"/>
  <c r="R3" i="3" s="1"/>
  <c r="P2" i="3"/>
  <c r="Q2" i="3" s="1"/>
  <c r="R2" i="3" s="1"/>
</calcChain>
</file>

<file path=xl/sharedStrings.xml><?xml version="1.0" encoding="utf-8"?>
<sst xmlns="http://schemas.openxmlformats.org/spreadsheetml/2006/main" count="5346" uniqueCount="885">
  <si>
    <t>Collection</t>
  </si>
  <si>
    <t>Color Code</t>
  </si>
  <si>
    <t>Size</t>
  </si>
  <si>
    <t>AAD222A515</t>
  </si>
  <si>
    <t>LEATHER BELT WITH BRILLIANT LOOP</t>
  </si>
  <si>
    <t>H241</t>
  </si>
  <si>
    <t>REAL LEATHER</t>
  </si>
  <si>
    <t>0000</t>
  </si>
  <si>
    <t>Standard</t>
  </si>
  <si>
    <t>VR3</t>
  </si>
  <si>
    <t>CUOIO</t>
  </si>
  <si>
    <t>S</t>
  </si>
  <si>
    <t>AAD222A516</t>
  </si>
  <si>
    <t>LEATHER BELT WITH KNOT DETAIL</t>
  </si>
  <si>
    <t>H242</t>
  </si>
  <si>
    <t>REAL LEATHER AND SUEDE</t>
  </si>
  <si>
    <t>VR2</t>
  </si>
  <si>
    <t>L</t>
  </si>
  <si>
    <t>M</t>
  </si>
  <si>
    <t>NERO</t>
  </si>
  <si>
    <t>AAD222A519</t>
  </si>
  <si>
    <t>GRAINED LEATHER MAXI WALLET WITH BRILLIANT DETAIL</t>
  </si>
  <si>
    <t>H245</t>
  </si>
  <si>
    <t>GARINED LEATHER</t>
  </si>
  <si>
    <t>U</t>
  </si>
  <si>
    <t>ASD222A521</t>
  </si>
  <si>
    <t>LEATHER PUMPS WITH 85 MM HEEL</t>
  </si>
  <si>
    <t>H275</t>
  </si>
  <si>
    <t>VR4</t>
  </si>
  <si>
    <t>36</t>
  </si>
  <si>
    <t>37</t>
  </si>
  <si>
    <t>37.5</t>
  </si>
  <si>
    <t>38</t>
  </si>
  <si>
    <t>38.5</t>
  </si>
  <si>
    <t>39</t>
  </si>
  <si>
    <t>40</t>
  </si>
  <si>
    <t>ASD222A529</t>
  </si>
  <si>
    <t>PLATINUM SOCKS RUNNING SHOES</t>
  </si>
  <si>
    <t>H254</t>
  </si>
  <si>
    <t>PLATINUM YARN AND REAL LEATHER</t>
  </si>
  <si>
    <t>VR1</t>
  </si>
  <si>
    <t>DUNE</t>
  </si>
  <si>
    <t>ROCCIA</t>
  </si>
  <si>
    <t>39.5</t>
  </si>
  <si>
    <t>41</t>
  </si>
  <si>
    <t>VR5</t>
  </si>
  <si>
    <t>ASD222A530</t>
  </si>
  <si>
    <t>LEATHER CHUNKY LOAFERS WITH BICOLOR BRILLIANT BANDS</t>
  </si>
  <si>
    <t>H257</t>
  </si>
  <si>
    <t>BIANCO</t>
  </si>
  <si>
    <t>FONDENTE</t>
  </si>
  <si>
    <t>ASD222A532</t>
  </si>
  <si>
    <t>LEATHER OPEN TOE ANKLE BOOTS WITH 105 HEEL</t>
  </si>
  <si>
    <t>H270</t>
  </si>
  <si>
    <t>VR6</t>
  </si>
  <si>
    <t>ASD222A533</t>
  </si>
  <si>
    <t>SOCKS SANDAL WITH 105 MM HEEL AND BRILLIANT DETAIL</t>
  </si>
  <si>
    <t>H271</t>
  </si>
  <si>
    <t>REAL LEATHER AND MERINO WOOL</t>
  </si>
  <si>
    <t>ASD222A541</t>
  </si>
  <si>
    <t>LEATHER ANKLE BOOTS WITH 55 MM HEEL AND BACK ZIPPER</t>
  </si>
  <si>
    <t>35</t>
  </si>
  <si>
    <t>ASD222A554</t>
  </si>
  <si>
    <t>BICOLOR LEATHER SNEAKERS WITH BRILLIANT DETAIL</t>
  </si>
  <si>
    <t>H251</t>
  </si>
  <si>
    <t>BIANCO/DESERTO</t>
  </si>
  <si>
    <t>BIANCO/GIALLO</t>
  </si>
  <si>
    <t>BICOLOR LEATHER AND SUEDE SNEAKERS WITH BRILLIANT DETAIL</t>
  </si>
  <si>
    <t>H252</t>
  </si>
  <si>
    <t>ASD222A555</t>
  </si>
  <si>
    <t>BICOLOR LEATHER HIGH TOP SNEAKERS WITH BRILLIANT DETAIL</t>
  </si>
  <si>
    <t>ASD222A566</t>
  </si>
  <si>
    <t>LEATHER COMBAT BOOTS WITH WOOL SOCKS DETAIL</t>
  </si>
  <si>
    <t>H259</t>
  </si>
  <si>
    <t>REAL LEATHER AND PLATINUM YARN</t>
  </si>
  <si>
    <t>ASD222A567</t>
  </si>
  <si>
    <t>LEATHER CHUNKY BEATLES BOOTS WITH SIDE ELASTIC</t>
  </si>
  <si>
    <t>H260</t>
  </si>
  <si>
    <t>FUMO</t>
  </si>
  <si>
    <t>ASD222A570</t>
  </si>
  <si>
    <t>GRAINED LEATHER CHUNKY BOOTS</t>
  </si>
  <si>
    <t>H263</t>
  </si>
  <si>
    <t>GRAINED AND RUBBERIZED LEATHER WITH SUEDE</t>
  </si>
  <si>
    <t>ASD222A573</t>
  </si>
  <si>
    <t>LEATHER AND FEATHER FLAT MULES</t>
  </si>
  <si>
    <t>H280</t>
  </si>
  <si>
    <t>REAL LEATHER AND OSTRICH FEATHERS</t>
  </si>
  <si>
    <t>ASD222A576</t>
  </si>
  <si>
    <t>GRAINED LEATHER ANKLE BOOTS WITH BRILLIANT PIPING</t>
  </si>
  <si>
    <t>H268</t>
  </si>
  <si>
    <t>GRAINED LEATHER</t>
  </si>
  <si>
    <t>ASD222A577</t>
  </si>
  <si>
    <t>LEATHER BOOTS WITH BRILLIANT LOOP DETAIL</t>
  </si>
  <si>
    <t>H269</t>
  </si>
  <si>
    <t>ASD222A600</t>
  </si>
  <si>
    <t>NATURAL CASHMERE KNIT SOCKS RUNNING SHOES</t>
  </si>
  <si>
    <t>I609</t>
  </si>
  <si>
    <t>NATURAL CASHMERE AND SUEDE</t>
  </si>
  <si>
    <t>LIGHT BEIGE</t>
  </si>
  <si>
    <t>BGD222A486</t>
  </si>
  <si>
    <t>LEATHER MAXI SHOPPING BAG WITH SHOULDER STRAP</t>
  </si>
  <si>
    <t>H232</t>
  </si>
  <si>
    <t>VR7</t>
  </si>
  <si>
    <t>BXD222A977</t>
  </si>
  <si>
    <t>BRILLIANT LONG EARRINGS</t>
  </si>
  <si>
    <t>H282</t>
  </si>
  <si>
    <t>GLASS BEADS AND BRASS</t>
  </si>
  <si>
    <t>CRYSTAL</t>
  </si>
  <si>
    <t>BXD222A978</t>
  </si>
  <si>
    <t>CHAIN AND BRILLIANT NECKLACE</t>
  </si>
  <si>
    <t>H283</t>
  </si>
  <si>
    <t>COTTON WITH BRILLIANT</t>
  </si>
  <si>
    <t>VRU</t>
  </si>
  <si>
    <t>ONLY ONE COLOR</t>
  </si>
  <si>
    <t>BXD222A981</t>
  </si>
  <si>
    <t>CHAIN EFFECT BRILLIANT BRACELET</t>
  </si>
  <si>
    <t>H284</t>
  </si>
  <si>
    <t>METAL AND BRILLIANT</t>
  </si>
  <si>
    <t>BXD222A983</t>
  </si>
  <si>
    <t>CHAIN AND BRILLIANT GROS GRAIN NECKLACE</t>
  </si>
  <si>
    <t>H288</t>
  </si>
  <si>
    <t>METAL AND GROS GRAIN</t>
  </si>
  <si>
    <t>BXD222A984</t>
  </si>
  <si>
    <t>GLASS BEADS AND BRILLIANT NECKLACE</t>
  </si>
  <si>
    <t>H289</t>
  </si>
  <si>
    <t>GLASS BEADS AND BRILLIANT</t>
  </si>
  <si>
    <t>BXD222A989</t>
  </si>
  <si>
    <t>FEATHER AND BRILLIANT EARRINGS</t>
  </si>
  <si>
    <t>H292</t>
  </si>
  <si>
    <t>REAL OSTRICH FEATHERS AND BRILLIANT</t>
  </si>
  <si>
    <t>ROSA DEL DESERTO</t>
  </si>
  <si>
    <t>BXD222A990</t>
  </si>
  <si>
    <t>BRILLIANT PENDANT EARRINGS</t>
  </si>
  <si>
    <t>H293</t>
  </si>
  <si>
    <t>BRILLIANT AND LEATHER</t>
  </si>
  <si>
    <t>NICKEL</t>
  </si>
  <si>
    <t>AAD222B944</t>
  </si>
  <si>
    <t>DUCHESSE BASEBALL HAT</t>
  </si>
  <si>
    <t>I668</t>
  </si>
  <si>
    <t>WR DUCHESSE</t>
  </si>
  <si>
    <t>5131</t>
  </si>
  <si>
    <t>BLU INCHIOSTRO</t>
  </si>
  <si>
    <t>ABD222B724</t>
  </si>
  <si>
    <t>CASHMERE TURTLENECK COCOON KNIT DRESS</t>
  </si>
  <si>
    <t>I705</t>
  </si>
  <si>
    <t>NATURAL CASHMERE</t>
  </si>
  <si>
    <t>LIGHT PINK</t>
  </si>
  <si>
    <t>42</t>
  </si>
  <si>
    <t>ABD222B728</t>
  </si>
  <si>
    <t>CASHMERE LONG KNIT DRESS WITH BRILLIANT STRAP DETAIL</t>
  </si>
  <si>
    <t>N900</t>
  </si>
  <si>
    <t>CASHMERE</t>
  </si>
  <si>
    <t>3033</t>
  </si>
  <si>
    <t>AMARENA</t>
  </si>
  <si>
    <t>44</t>
  </si>
  <si>
    <t>46</t>
  </si>
  <si>
    <t>ABD222B732</t>
  </si>
  <si>
    <t>PLEATED SHINY JERSEY SLEEVELESS DRESS</t>
  </si>
  <si>
    <t>I666</t>
  </si>
  <si>
    <t>SHINY PLEATED JERSEY</t>
  </si>
  <si>
    <t>8171</t>
  </si>
  <si>
    <t>ACCIAIO</t>
  </si>
  <si>
    <t>ABD222B734</t>
  </si>
  <si>
    <t>FLANNEL STRAIGHT FIT DRESS WITH FOULARD MOTIV</t>
  </si>
  <si>
    <t>I664</t>
  </si>
  <si>
    <t>FLANNEL</t>
  </si>
  <si>
    <t>0132</t>
  </si>
  <si>
    <t>CANNELLA</t>
  </si>
  <si>
    <t>GND222B878</t>
  </si>
  <si>
    <t>DUCHESSE A LINE SKIRT WITH MAXI PLEATS</t>
  </si>
  <si>
    <t>JED222B711</t>
  </si>
  <si>
    <t>RIBBED JERSEY LONG SLEEVE T-SHIRT WITH SEQUINED YARN COLLAR</t>
  </si>
  <si>
    <t>I641</t>
  </si>
  <si>
    <t>RIBBED COTTON JERSEY</t>
  </si>
  <si>
    <t>21</t>
  </si>
  <si>
    <t>48</t>
  </si>
  <si>
    <t>50</t>
  </si>
  <si>
    <t>825</t>
  </si>
  <si>
    <t>I621</t>
  </si>
  <si>
    <t>8132</t>
  </si>
  <si>
    <t>25</t>
  </si>
  <si>
    <t>RAFIA</t>
  </si>
  <si>
    <t>XS</t>
  </si>
  <si>
    <t>075</t>
  </si>
  <si>
    <t>PIUMA</t>
  </si>
  <si>
    <t>I634</t>
  </si>
  <si>
    <t>SILK WOOL WITH SEQUINS</t>
  </si>
  <si>
    <t>MAD222B683</t>
  </si>
  <si>
    <t>SEQUINED LONG CARDIGAN</t>
  </si>
  <si>
    <t>D296</t>
  </si>
  <si>
    <t>1242</t>
  </si>
  <si>
    <t>PARQUET</t>
  </si>
  <si>
    <t>PAD222B839</t>
  </si>
  <si>
    <t>SEQUINED YARN  CROPPED KNIT TROUSERS</t>
  </si>
  <si>
    <t>PAD222B852</t>
  </si>
  <si>
    <t>WOOLLEN FABRIC HIGH WAISTED PLEATED TROUSERS</t>
  </si>
  <si>
    <t>I707</t>
  </si>
  <si>
    <t>WOOLLEN FABRIC</t>
  </si>
  <si>
    <t>0131</t>
  </si>
  <si>
    <t>MANDORLA</t>
  </si>
  <si>
    <t>PAD222B856</t>
  </si>
  <si>
    <t>LOOSE FIT DENIM 5 POCKET TROUSERS WITH BIG TURN UP</t>
  </si>
  <si>
    <t>I728</t>
  </si>
  <si>
    <t>DENIM</t>
  </si>
  <si>
    <t>BLU NOTTURNO</t>
  </si>
  <si>
    <t>PLD222B804</t>
  </si>
  <si>
    <t>RIBBED SHEARLING TOGGLE COAT WITH DETACHED KNIT COLLAR</t>
  </si>
  <si>
    <t>I684</t>
  </si>
  <si>
    <t>PINSTRIPED SHEARLING AND CASHMERE</t>
  </si>
  <si>
    <t>PLD222B805</t>
  </si>
  <si>
    <t>RIBBED SHEARLING CAPE WITH KNIT HOOD</t>
  </si>
  <si>
    <t>PLD222B809</t>
  </si>
  <si>
    <t>CASHMERE FUR CROPPED BOMBER</t>
  </si>
  <si>
    <t>I659</t>
  </si>
  <si>
    <t>CASHMERE FUR</t>
  </si>
  <si>
    <t>SAD222B926</t>
  </si>
  <si>
    <t>CASHMERE KNIT HAT WITH FEATHER PON PON</t>
  </si>
  <si>
    <t>I740</t>
  </si>
  <si>
    <t>CASHMERE AND FEATHERS</t>
  </si>
  <si>
    <t>SAD222B927</t>
  </si>
  <si>
    <t>CASHMERE KNIT SCARF WITH FEATHER ASIMMETRIC FRINGES</t>
  </si>
  <si>
    <t>SAD222B929</t>
  </si>
  <si>
    <t>WOOL CAPE WITH FEATHER INSET</t>
  </si>
  <si>
    <t>I730</t>
  </si>
  <si>
    <t>WOOL CAPE WITH FEATHERS</t>
  </si>
  <si>
    <t>SAD222B932</t>
  </si>
  <si>
    <t>CASHMERE RIBBED LONG GLOVES</t>
  </si>
  <si>
    <t>6146</t>
  </si>
  <si>
    <t>SMERALDO</t>
  </si>
  <si>
    <t>SILK GAUZE</t>
  </si>
  <si>
    <t>AAD222W469</t>
  </si>
  <si>
    <t>WOOL FELT HAT WITH FRINGED GROS GRAIN AND BRILLIANT DETAIL</t>
  </si>
  <si>
    <t>H225</t>
  </si>
  <si>
    <t>WOOL FELT</t>
  </si>
  <si>
    <t>GENERICO</t>
  </si>
  <si>
    <t>AAD222W470</t>
  </si>
  <si>
    <t>WOOL FELT BASEBALL HAT</t>
  </si>
  <si>
    <t>H226</t>
  </si>
  <si>
    <t>AAD222W471</t>
  </si>
  <si>
    <t>CHECKED WOOL BUCKET HAT</t>
  </si>
  <si>
    <t>H212</t>
  </si>
  <si>
    <t>ENGLISH CHECK WOOL</t>
  </si>
  <si>
    <t>MANDORLA/NERO/GINSENG</t>
  </si>
  <si>
    <t>TECHNICAL TAFFETA BUCKET HAT</t>
  </si>
  <si>
    <t>H222</t>
  </si>
  <si>
    <t>TECHNICAL TAFFETA</t>
  </si>
  <si>
    <t>1241</t>
  </si>
  <si>
    <t>NOCE</t>
  </si>
  <si>
    <t>FLANNEL BUCKET HAT</t>
  </si>
  <si>
    <t>H229</t>
  </si>
  <si>
    <t>AAD222W473</t>
  </si>
  <si>
    <t>LEATHER GLOVES WITH KNIT ARM WARMER</t>
  </si>
  <si>
    <t>H228</t>
  </si>
  <si>
    <t>PLATINUM YARN AND LEATHER</t>
  </si>
  <si>
    <t>ABD222W150</t>
  </si>
  <si>
    <t>PLATINUM V-NECK KNITTED DRESS, BRILLIANT DETAIL ON POCKET</t>
  </si>
  <si>
    <t>N128</t>
  </si>
  <si>
    <t>PLATINUM YARN</t>
  </si>
  <si>
    <t>ABD222W158</t>
  </si>
  <si>
    <t>LONG KNIT DRESS WITH POLO OPENING AND BRILLIANT DETAIL</t>
  </si>
  <si>
    <t>8170</t>
  </si>
  <si>
    <t>PIETRA</t>
  </si>
  <si>
    <t>H020</t>
  </si>
  <si>
    <t>VANISE' MOHAIR PLATINUM</t>
  </si>
  <si>
    <t>ABD222W168</t>
  </si>
  <si>
    <t>ABITO IN PLATINUM MAGLIA INGLESE,COLLO ALTO</t>
  </si>
  <si>
    <t>6141</t>
  </si>
  <si>
    <t>MILITARE</t>
  </si>
  <si>
    <t>8070</t>
  </si>
  <si>
    <t>ARDESIA</t>
  </si>
  <si>
    <t>ABD222W175</t>
  </si>
  <si>
    <t>WOOLLEN FABRIC DRESS WITH CROSSED TOP AND LEATHER BELT</t>
  </si>
  <si>
    <t>D306</t>
  </si>
  <si>
    <t>ABD222W181</t>
  </si>
  <si>
    <t>WOOL COTTON POPLIN DRESS WITH POLO OPENING</t>
  </si>
  <si>
    <t>D458</t>
  </si>
  <si>
    <t>WOOL COTTON POPLIN</t>
  </si>
  <si>
    <t>ABD222W186</t>
  </si>
  <si>
    <t>LIBERTY PRINT MIDI DRESS WITH SHIRRING DETAIL ON COLLAR</t>
  </si>
  <si>
    <t>H046</t>
  </si>
  <si>
    <t>LIBERTY PRINT FLOWING FABRIC</t>
  </si>
  <si>
    <t>ABD222W192</t>
  </si>
  <si>
    <t>FLUID TWILL DRESS WITH CHIMNEY COLLAR AND SELF BELT</t>
  </si>
  <si>
    <t>D450</t>
  </si>
  <si>
    <t>FLOWING TWILL</t>
  </si>
  <si>
    <t>0126</t>
  </si>
  <si>
    <t>GINSENG</t>
  </si>
  <si>
    <t>CAD222W301</t>
  </si>
  <si>
    <t>SILK GAUZE BASIC SHIRT</t>
  </si>
  <si>
    <t>D395</t>
  </si>
  <si>
    <t>CAD222W324</t>
  </si>
  <si>
    <t>POPLIN SHIRT WITH BALLOON SLEEVE AND BROOCH DETAIL</t>
  </si>
  <si>
    <t>D291</t>
  </si>
  <si>
    <t>ORGANIC COTTON POPLIN</t>
  </si>
  <si>
    <t>6143</t>
  </si>
  <si>
    <t>MENTA</t>
  </si>
  <si>
    <t>CAD222W326</t>
  </si>
  <si>
    <t>POPLIN SHIRT WITH POINTED COLLAR,BRILLIANT DETAIL ON SLEEVE</t>
  </si>
  <si>
    <t>CAD222W330</t>
  </si>
  <si>
    <t>WOOL COTTON POPLIN LONG SHIRT WITH FRONT PANEL</t>
  </si>
  <si>
    <t>2171</t>
  </si>
  <si>
    <t>CAD222W331</t>
  </si>
  <si>
    <t>WOOLLEN FABRIC SHIRT WITH FLOWER EMBROIDERY DETAIL</t>
  </si>
  <si>
    <t>H044</t>
  </si>
  <si>
    <t>WOOLLEN FABRIC WITH FLOWERS EMBROIDERY</t>
  </si>
  <si>
    <t>CAD222W335</t>
  </si>
  <si>
    <t>SATIN SHIRT WITH GATHERING ON CUFF</t>
  </si>
  <si>
    <t>H092</t>
  </si>
  <si>
    <t>SATIN</t>
  </si>
  <si>
    <t>8154</t>
  </si>
  <si>
    <t>5139</t>
  </si>
  <si>
    <t>PERVINCA</t>
  </si>
  <si>
    <t>CTD222W094</t>
  </si>
  <si>
    <t>COCOON KNITTED TOP COAT WITH LEATHER BELT</t>
  </si>
  <si>
    <t>H052</t>
  </si>
  <si>
    <t>MERINO WOOL</t>
  </si>
  <si>
    <t>CTD222W232</t>
  </si>
  <si>
    <t>OVERSIZED CAPE IN WOOL CASHMERE DOUBLE FABRIC</t>
  </si>
  <si>
    <t>H067</t>
  </si>
  <si>
    <t>DOUBLE WOOL-CASHMERE</t>
  </si>
  <si>
    <t>CTD222W235</t>
  </si>
  <si>
    <t>BEAVER WOOL LONG COAT WITH LAPEL COLLAR AND LEATHER BELT</t>
  </si>
  <si>
    <t>D298</t>
  </si>
  <si>
    <t>BEAVER-WOOL</t>
  </si>
  <si>
    <t>8147</t>
  </si>
  <si>
    <t>GRIGIO TENUE</t>
  </si>
  <si>
    <t>CTD222W239</t>
  </si>
  <si>
    <t>ALPACA FUR EFFECT BOMBER WITH CHIMNEY COLLAR</t>
  </si>
  <si>
    <t>H094</t>
  </si>
  <si>
    <t>ALPACA FUR EFFECT AND FLANNEL</t>
  </si>
  <si>
    <t>4028</t>
  </si>
  <si>
    <t>ARGAN</t>
  </si>
  <si>
    <t>CTD222W243</t>
  </si>
  <si>
    <t>GARMENT-DYED HOODED CROPPED PARKA WITH BRILLIANT DETAIL</t>
  </si>
  <si>
    <t>H108</t>
  </si>
  <si>
    <t>GARMENT-DYED COTTON GABARDINE</t>
  </si>
  <si>
    <t>CTD222W244</t>
  </si>
  <si>
    <t>GARMENT-DYED PADDED PARKA WITH FOX FUR DETACHABLE COLLAR</t>
  </si>
  <si>
    <t>H115</t>
  </si>
  <si>
    <t>GARMENT-DYED GABARDINE WITH FOX FUR COLLAR</t>
  </si>
  <si>
    <t>CTD222W246</t>
  </si>
  <si>
    <t>WR COTTON JACKET WITH SELF CAPE</t>
  </si>
  <si>
    <t>D443</t>
  </si>
  <si>
    <t>PEACHSKIN GABARDINE</t>
  </si>
  <si>
    <t>CTD222W249</t>
  </si>
  <si>
    <t>DENIM DOWN VEST WITH BRILLIANT STITCHES</t>
  </si>
  <si>
    <t>H073</t>
  </si>
  <si>
    <t>BLACK DENIM</t>
  </si>
  <si>
    <t>VR18</t>
  </si>
  <si>
    <t>CTD222W253</t>
  </si>
  <si>
    <t>DOUBLE FABRIC TOP COAT WITH FRONT FLAPS</t>
  </si>
  <si>
    <t>H068</t>
  </si>
  <si>
    <t>DOUBLE WOOL-CASHMERE WITH PLAINUM YARN</t>
  </si>
  <si>
    <t>M548</t>
  </si>
  <si>
    <t>SENZA COLLO MAGLIA</t>
  </si>
  <si>
    <t>CTD222W254</t>
  </si>
  <si>
    <t>DOUBLE FABRIC CABAN WITH COCOON FIT</t>
  </si>
  <si>
    <t>CTD222W256</t>
  </si>
  <si>
    <t>DOUBLE FABRIC PEACOAT WITH DETACHABLE FOX FUR COLLAR</t>
  </si>
  <si>
    <t>H066</t>
  </si>
  <si>
    <t>DOUBLE WOOL-CASHMERE WITH FOX FUR</t>
  </si>
  <si>
    <t>M372</t>
  </si>
  <si>
    <t>SENZA COLLO PELLICCIA</t>
  </si>
  <si>
    <t>CTD222W259</t>
  </si>
  <si>
    <t>OVERSIZED TWEED OPEN CAPE</t>
  </si>
  <si>
    <t>D441</t>
  </si>
  <si>
    <t>DOUBLE WOOL TWEED</t>
  </si>
  <si>
    <t>GINSENG/DUNE</t>
  </si>
  <si>
    <t>ARDESIA/GRIGIO TENUE</t>
  </si>
  <si>
    <t>CTD222W266</t>
  </si>
  <si>
    <t>FUR EFFECT COCOON TOP COAT</t>
  </si>
  <si>
    <t>D454</t>
  </si>
  <si>
    <t>ALPACA FUR EFFECT</t>
  </si>
  <si>
    <t>8172</t>
  </si>
  <si>
    <t>PLATINO</t>
  </si>
  <si>
    <t>CTD222W271</t>
  </si>
  <si>
    <t>LONG DOWN JACKET WITH SQUARE QUILTING AND KNIT DETAIL</t>
  </si>
  <si>
    <t>H074</t>
  </si>
  <si>
    <t>TECHNICAL TAFFETA WITH PLATINUM YARN</t>
  </si>
  <si>
    <t>CTD222W273</t>
  </si>
  <si>
    <t>OVERSIZED DOWN PARKA WITH SHIRT COLLAR AND SELF BELT</t>
  </si>
  <si>
    <t>H072</t>
  </si>
  <si>
    <t>CTD222W274</t>
  </si>
  <si>
    <t>SQUARE QUILTED MINI VEST</t>
  </si>
  <si>
    <t>H095</t>
  </si>
  <si>
    <t>CTD222W298</t>
  </si>
  <si>
    <t>DOUBLE WOOL-CASHMERE HOODED BOMBER WITH KNIT CUFF</t>
  </si>
  <si>
    <t>GCD222W093</t>
  </si>
  <si>
    <t>DOUBLE BREASTED FITTED KNITTED BLAZER WITH COVERED BUTTONS</t>
  </si>
  <si>
    <t>GCD222W200</t>
  </si>
  <si>
    <t>STRAIGHT FIT MERINO KNITTED BLAZER WITH COVERED BUTTONS</t>
  </si>
  <si>
    <t>GCD222W205</t>
  </si>
  <si>
    <t>SCUBA JERSEY BOMBER JACKET WITH COLLAR EMBELLISHMENT</t>
  </si>
  <si>
    <t>H053</t>
  </si>
  <si>
    <t>SCUBA JERSEY WITH EMBELLISHMENT</t>
  </si>
  <si>
    <t>GCD222W227</t>
  </si>
  <si>
    <t>MICRO PIED DE POULE FITTED BLAZER</t>
  </si>
  <si>
    <t>D457</t>
  </si>
  <si>
    <t>MICRO PIED DE POULE WOOLLEN FABRIC</t>
  </si>
  <si>
    <t>ESPRESSO</t>
  </si>
  <si>
    <t>GCD222W228</t>
  </si>
  <si>
    <t>MICRO PIED DE POULE  BLAZER WITH DETACHABLE KNITTED HOOD</t>
  </si>
  <si>
    <t>H058</t>
  </si>
  <si>
    <t>MICRO PIED DE POULE WITH MOHAIR PLATINUM</t>
  </si>
  <si>
    <t>GCD222W230</t>
  </si>
  <si>
    <t>OVERSIZED FLUID FABRIC DOUBLE BREASTED BLAZER</t>
  </si>
  <si>
    <t>D382</t>
  </si>
  <si>
    <t>CREPE SABLE'</t>
  </si>
  <si>
    <t>GCD222W236</t>
  </si>
  <si>
    <t>PLEATED SEQUINED BOMBER</t>
  </si>
  <si>
    <t>H063</t>
  </si>
  <si>
    <t>PLEATED SEQUINED FABRIC WITH PLATINUM</t>
  </si>
  <si>
    <t>GCD222W251</t>
  </si>
  <si>
    <t>WOOL CASHMERE DOUBLE VEST</t>
  </si>
  <si>
    <t>H054</t>
  </si>
  <si>
    <t>DOUBLE WOOL CASHMERE</t>
  </si>
  <si>
    <t>GCD222W297</t>
  </si>
  <si>
    <t>FLANNEL  BLAZER WITH DETACHABLE KNITTED HOOD</t>
  </si>
  <si>
    <t>H103</t>
  </si>
  <si>
    <t>FLANNEL AND MOHAIR PLATINUM YARN</t>
  </si>
  <si>
    <t>GND222W401</t>
  </si>
  <si>
    <t>PLATINUM WIDE RIB KNIT SKIRT WITH FADING EFFECT</t>
  </si>
  <si>
    <t>H022</t>
  </si>
  <si>
    <t>FADING EFFECT PLATINUM YARN</t>
  </si>
  <si>
    <t>PLATINUM WIDE RIB KNIT SKIRT</t>
  </si>
  <si>
    <t>GND222W402</t>
  </si>
  <si>
    <t>PLATINUM AND MOHAIR RIBBED KNIT SKIRT WITH FLARED BOTTOM</t>
  </si>
  <si>
    <t>CURRY</t>
  </si>
  <si>
    <t>GND222W415</t>
  </si>
  <si>
    <t>SEQUINED PLEATED SKIRT</t>
  </si>
  <si>
    <t>H126</t>
  </si>
  <si>
    <t>PLEATED SEQUINED FABRIC</t>
  </si>
  <si>
    <t>GND222W418</t>
  </si>
  <si>
    <t>FADED EFFECT MIDI TULLE SKIRT</t>
  </si>
  <si>
    <t>H127</t>
  </si>
  <si>
    <t>FADING EFFECT TULLE</t>
  </si>
  <si>
    <t>GRIGIO NEBBIA</t>
  </si>
  <si>
    <t>JED222W120</t>
  </si>
  <si>
    <t>RIBBED JERSEY T-SHIRT WITH MANDARIN COLLAR AND 3/4 SLEEVE</t>
  </si>
  <si>
    <t>H021</t>
  </si>
  <si>
    <t>EMBELLISHED RIBBED COTTON JERSEY</t>
  </si>
  <si>
    <t>JED222W126</t>
  </si>
  <si>
    <t>RIBBED JERSEY LONG SLEEVE V-NECK T-SHIRT,BRILLIANT DETAIL</t>
  </si>
  <si>
    <t>N566</t>
  </si>
  <si>
    <t>JED222W131</t>
  </si>
  <si>
    <t>OVERSIZED HOODED T-SHIRT WITH RUBBERIZED LOGO PRINT</t>
  </si>
  <si>
    <t>H041</t>
  </si>
  <si>
    <t>ORGANIC COTTON JERSEY WITH  TULLE</t>
  </si>
  <si>
    <t>H030</t>
  </si>
  <si>
    <t>COTTON FLEECE</t>
  </si>
  <si>
    <t>JED222W146</t>
  </si>
  <si>
    <t>HOODED SWEATSHIRT WITH FADED EFFECT</t>
  </si>
  <si>
    <t>H034</t>
  </si>
  <si>
    <t>FADING EFFECT COTTON FLEECE</t>
  </si>
  <si>
    <t>088</t>
  </si>
  <si>
    <t>TORTORA</t>
  </si>
  <si>
    <t>6142</t>
  </si>
  <si>
    <t>D462</t>
  </si>
  <si>
    <t>H057</t>
  </si>
  <si>
    <t>BRILLIANT FADED YARN</t>
  </si>
  <si>
    <t>PAD222W334</t>
  </si>
  <si>
    <t>PANTALONE LOOSE FIT IN MERINOS, PUNTO TESSUTO</t>
  </si>
  <si>
    <t>PAD222W341</t>
  </si>
  <si>
    <t>JOGGING FIT KNITTED TROUSERS</t>
  </si>
  <si>
    <t>PAD222W343</t>
  </si>
  <si>
    <t>JOOGING FIT HIGH WAISTED KNITTED TROUSERS WITH  LEATHER BELT</t>
  </si>
  <si>
    <t>PAD222W344</t>
  </si>
  <si>
    <t>RIBBED KNITTED TROUSERS WITH WIDE LEG</t>
  </si>
  <si>
    <t>D196</t>
  </si>
  <si>
    <t>BOILED WOOL JERSEY</t>
  </si>
  <si>
    <t>PAD222W348</t>
  </si>
  <si>
    <t>KNITTED FABRIC WIDE LEG TROUSERS</t>
  </si>
  <si>
    <t>H065</t>
  </si>
  <si>
    <t>LUREX PINSTRIPED KNITTED FABRIC</t>
  </si>
  <si>
    <t>PAD222W349</t>
  </si>
  <si>
    <t>JOGGING FIT FLEECE TROUSERS</t>
  </si>
  <si>
    <t>PAD222W353</t>
  </si>
  <si>
    <t>SCUBA JERSEY PLEATED TROUSERS</t>
  </si>
  <si>
    <t>D432</t>
  </si>
  <si>
    <t>SCUBA JERSEY</t>
  </si>
  <si>
    <t>PAD222W354</t>
  </si>
  <si>
    <t>SCUBA JERSEY SKINNY TROUSERS WITH WELTED POCKET ON FRONT</t>
  </si>
  <si>
    <t>PAD222W355</t>
  </si>
  <si>
    <t>BOILED WOOL WIDE LEG TROUSERS</t>
  </si>
  <si>
    <t>PAD222W356</t>
  </si>
  <si>
    <t>LEATHER EFFECT SKINNY TROUSERS WITH DOUBLE WELT FRONT POCKET</t>
  </si>
  <si>
    <t>D350</t>
  </si>
  <si>
    <t>NAPPA EFFECT FABRIC</t>
  </si>
  <si>
    <t>PAD222W357</t>
  </si>
  <si>
    <t>LEAHER EFFECT CROPPED TROUSERS WITH CUT KNEE DETAIL</t>
  </si>
  <si>
    <t>PAD222W358</t>
  </si>
  <si>
    <t>BOILED WOOL JERSEY PLEATED TROUSERS WITH WIDE LEG</t>
  </si>
  <si>
    <t>PAD222W362</t>
  </si>
  <si>
    <t>GARMENT-DYED PLEATED TROUSERS WITH WIDE LEG</t>
  </si>
  <si>
    <t>PAD222W367</t>
  </si>
  <si>
    <t>SLOUCHY FIT 5 POCKET JEANS</t>
  </si>
  <si>
    <t>H112</t>
  </si>
  <si>
    <t>VR15</t>
  </si>
  <si>
    <t>VR16</t>
  </si>
  <si>
    <t>PAD222W368</t>
  </si>
  <si>
    <t>DISTRESSED DENIM TROUSERS</t>
  </si>
  <si>
    <t>H110</t>
  </si>
  <si>
    <t>MARBLED BLUE DENIM</t>
  </si>
  <si>
    <t>MARMORIZZATO AZZURRO</t>
  </si>
  <si>
    <t>H114</t>
  </si>
  <si>
    <t>PAD222W369</t>
  </si>
  <si>
    <t>SUPER SKINNY DENIM TROUSERS</t>
  </si>
  <si>
    <t>PAD222W371</t>
  </si>
  <si>
    <t>5 POCKET DENIM TROUSERS, FLARE FIT</t>
  </si>
  <si>
    <t>PAD222W372</t>
  </si>
  <si>
    <t>WIDE LEG DENIM TROUSERS WITH BACK MARTINGALE</t>
  </si>
  <si>
    <t>H111</t>
  </si>
  <si>
    <t>GARMENT-DYED DENIM</t>
  </si>
  <si>
    <t>PAD222W373</t>
  </si>
  <si>
    <t>GARMENT-DYED SKINNY TROUSERS WITH DOUBLE WELT FRONT POCKET</t>
  </si>
  <si>
    <t>PAD222W375</t>
  </si>
  <si>
    <t>FLANNEL CROPPED TROUSERS WITH CUT KNEE DETAIL</t>
  </si>
  <si>
    <t>D186</t>
  </si>
  <si>
    <t>PAD222W384</t>
  </si>
  <si>
    <t>WOOL CHECK REGULAR FIT TROUSERS WITH BRILLIANT BELT LOOP</t>
  </si>
  <si>
    <t>D461</t>
  </si>
  <si>
    <t>PAD222W385</t>
  </si>
  <si>
    <t>LUREX TWEED CROPPED TROUSERS WITH CUT DETAIL ON KNEE</t>
  </si>
  <si>
    <t>D449</t>
  </si>
  <si>
    <t>LUREX TWEED FLANNEL</t>
  </si>
  <si>
    <t>PAD222W392</t>
  </si>
  <si>
    <t>FLUID FABRIC WIDE LEG TROUSERS WITH SCULPTED PLEATS</t>
  </si>
  <si>
    <t>PAD222W396</t>
  </si>
  <si>
    <t>TWILL WIDE LEG TROUSERS WITH SCULPTED PLEATS</t>
  </si>
  <si>
    <t>PLD222W283</t>
  </si>
  <si>
    <t>NAPPA LONG SHIRT WITH KNIT BACK</t>
  </si>
  <si>
    <t>H077</t>
  </si>
  <si>
    <t>NAPPA AND MERINO WOOL</t>
  </si>
  <si>
    <t>PLD222W285</t>
  </si>
  <si>
    <t>NAPPA CROPPED HOODED PARKA WITH LIGHT PADDING</t>
  </si>
  <si>
    <t>H078</t>
  </si>
  <si>
    <t>NAPPA</t>
  </si>
  <si>
    <t>PLD222W286</t>
  </si>
  <si>
    <t>NAPPA JOGGING FIT TROUSERS WITH ELASTIC BOTTOM</t>
  </si>
  <si>
    <t>PLD222W288</t>
  </si>
  <si>
    <t>NAPPA MINI SKIRT</t>
  </si>
  <si>
    <t>PLD222W289</t>
  </si>
  <si>
    <t>MICRO BOUCLE' SHEARLING BOMBER WITH KNIT BACK AND SLEEVE</t>
  </si>
  <si>
    <t>H075</t>
  </si>
  <si>
    <t>CURLY SHORT HAIR SHEARLING AND NAPPA</t>
  </si>
  <si>
    <t>PLD222W290</t>
  </si>
  <si>
    <t>MICRO BOUCLE' SHEARLING SHORT TOP COAT WITH OPEN SLEEVE</t>
  </si>
  <si>
    <t>H080</t>
  </si>
  <si>
    <t>CURLY SHORT HAIR SHEARLING</t>
  </si>
  <si>
    <t>PLD222W293</t>
  </si>
  <si>
    <t>FANCY SHEARLING OVERSIZED BOMBER WITH KNIT DETAIL</t>
  </si>
  <si>
    <t>H082</t>
  </si>
  <si>
    <t>FANCY DYED SHEARLING</t>
  </si>
  <si>
    <t>SAD222W421</t>
  </si>
  <si>
    <t>GAUZED PLATINUM SCARF WITH BRILLIANT LOOP DETAIL</t>
  </si>
  <si>
    <t>H216</t>
  </si>
  <si>
    <t>SAD222W424</t>
  </si>
  <si>
    <t>FLEECE HOODED CAPE WITH BRILLIANT STRING DETAIL</t>
  </si>
  <si>
    <t>H220</t>
  </si>
  <si>
    <t>COTTON FLEECE AND PLATINUM YARN</t>
  </si>
  <si>
    <t>SAD222W429</t>
  </si>
  <si>
    <t>PLATINUM AND MOHAIR RIBBED LONG GLOVES</t>
  </si>
  <si>
    <t>SAD222W432</t>
  </si>
  <si>
    <t>PLATINUM RIBBED MINI CAPE</t>
  </si>
  <si>
    <t>SAD222W436</t>
  </si>
  <si>
    <t>MERINO RIBBED SCARF WITH FRINGE DETAIL</t>
  </si>
  <si>
    <t>SAD222W437</t>
  </si>
  <si>
    <t>DEGRADE' STRIPED SCARF WITH LUREX DETAIL AND FRINGES</t>
  </si>
  <si>
    <t>H213</t>
  </si>
  <si>
    <t>DEGRADE' STRIPED WOOL SCARF</t>
  </si>
  <si>
    <t>SAD222W438</t>
  </si>
  <si>
    <t>FADING EFFECT ALPACA MOHAIR SCARF WITH FRINGE DETAIL</t>
  </si>
  <si>
    <t>H214</t>
  </si>
  <si>
    <t>ALPACA MOHAIR FADED SCARF</t>
  </si>
  <si>
    <t>SAD222W446</t>
  </si>
  <si>
    <t>MODAL CARRE' FOULARD WITH LUREX</t>
  </si>
  <si>
    <t>H219</t>
  </si>
  <si>
    <t>MODAL LUREX CARRE'</t>
  </si>
  <si>
    <t>SAD222W451</t>
  </si>
  <si>
    <t>MERINO KNIT HAT WITH PON PON</t>
  </si>
  <si>
    <t>SAD222W452</t>
  </si>
  <si>
    <t>BRILLIANT FADED YARN KNIT HAT</t>
  </si>
  <si>
    <t>ROCCIA/DUNE</t>
  </si>
  <si>
    <t>SAD222W454</t>
  </si>
  <si>
    <t>BRILLIANT PLATINUM KNIT GLOVES</t>
  </si>
  <si>
    <t>H223</t>
  </si>
  <si>
    <t>BRILLIANT PLATINUM YARN</t>
  </si>
  <si>
    <t>SAD222W459</t>
  </si>
  <si>
    <t>LUREX KNIT CORSET</t>
  </si>
  <si>
    <t>H221</t>
  </si>
  <si>
    <t>LUREX YARN</t>
  </si>
  <si>
    <t>ORO GIALLO</t>
  </si>
  <si>
    <t>PLATINUM KNIT CORSET</t>
  </si>
  <si>
    <t>SAD222W460</t>
  </si>
  <si>
    <t>MERINO RIBBED CROSSED HEAD BAND</t>
  </si>
  <si>
    <t>SAD222W462</t>
  </si>
  <si>
    <t>PLATINUM RIBBED SOCKS</t>
  </si>
  <si>
    <t>SAD222W463</t>
  </si>
  <si>
    <t>PLATINUM RIBBED LEGGINGS</t>
  </si>
  <si>
    <t>TPD222W296</t>
  </si>
  <si>
    <t>SILK SATIN SHORT SLEEVE TOP WITH LUREX STRIPED KNIT COLLAR</t>
  </si>
  <si>
    <t>H083</t>
  </si>
  <si>
    <t>SATIN WITH BRILLIANT PLATINUM YARN</t>
  </si>
  <si>
    <t>TPD222W300</t>
  </si>
  <si>
    <t>SATIN SPAGHETTI TOP WITH LEATHER STRAPS</t>
  </si>
  <si>
    <t>H084</t>
  </si>
  <si>
    <t>TPD222W305</t>
  </si>
  <si>
    <t>PRINTED CADY V NECK TOP WITH 3/4 SLEEVE</t>
  </si>
  <si>
    <t>TPD222W318</t>
  </si>
  <si>
    <t>SHORT SLEEVE TULLE T-SHIRT</t>
  </si>
  <si>
    <t>H087</t>
  </si>
  <si>
    <t>TULLE</t>
  </si>
  <si>
    <t>SKU</t>
  </si>
  <si>
    <t>AAD222A515H2410000</t>
  </si>
  <si>
    <t>AAD222A516H2420000</t>
  </si>
  <si>
    <t>AAD222A519H2450000</t>
  </si>
  <si>
    <t>ASD222A521H2750000</t>
  </si>
  <si>
    <t>ASD222A528H2530000</t>
  </si>
  <si>
    <t>ASD222A529H2540000</t>
  </si>
  <si>
    <t>ASD222A530H2570000</t>
  </si>
  <si>
    <t>ASD222A532H2700000</t>
  </si>
  <si>
    <t>ASD222A533H2710000</t>
  </si>
  <si>
    <t>ASD222A541H2750000</t>
  </si>
  <si>
    <t>ASD222A552H2500000</t>
  </si>
  <si>
    <t>ASD222A554H2510000</t>
  </si>
  <si>
    <t>ASD222A554H2520000</t>
  </si>
  <si>
    <t>ASD222A555H2510000</t>
  </si>
  <si>
    <t>ASD222A555H2520000</t>
  </si>
  <si>
    <t>ASD222A566H2590000</t>
  </si>
  <si>
    <t>ASD222A567H2600000</t>
  </si>
  <si>
    <t>ASD222A570H2630000</t>
  </si>
  <si>
    <t>ASD222A573H2800000</t>
  </si>
  <si>
    <t>ASD222A576H2680000</t>
  </si>
  <si>
    <t>ASD222A577H2690000</t>
  </si>
  <si>
    <t>ASD222A600I6090000</t>
  </si>
  <si>
    <t>BGD222A484H2300000</t>
  </si>
  <si>
    <t>BGD222A485H2310000</t>
  </si>
  <si>
    <t>BGD222A486H2320000</t>
  </si>
  <si>
    <t>BGD222A491H2330000</t>
  </si>
  <si>
    <t>BGD222A491H2460000</t>
  </si>
  <si>
    <t>BGD222A495H2350000</t>
  </si>
  <si>
    <t>BGD222A497H2380000</t>
  </si>
  <si>
    <t>BGD222A498H2400000</t>
  </si>
  <si>
    <t>BGD222A499H2360000</t>
  </si>
  <si>
    <t>BGD222A500H2340000</t>
  </si>
  <si>
    <t>BGD222A501H2370000</t>
  </si>
  <si>
    <t>BGD222A512H2320000</t>
  </si>
  <si>
    <t>BXD222A976H2810000</t>
  </si>
  <si>
    <t>BXD222A977H2820000</t>
  </si>
  <si>
    <t>BXD222A978H2830000</t>
  </si>
  <si>
    <t>BXD222A981H2840000</t>
  </si>
  <si>
    <t>BXD222A983H2880000</t>
  </si>
  <si>
    <t>BXD222A984H2890000</t>
  </si>
  <si>
    <t>BXD222A989H2920000</t>
  </si>
  <si>
    <t>BXD222A990H2930000</t>
  </si>
  <si>
    <t>AAD222B944I6680000</t>
  </si>
  <si>
    <t>ABD222B724I7050000</t>
  </si>
  <si>
    <t>ABD222B728N9000000</t>
  </si>
  <si>
    <t>ABD222B732I6660000</t>
  </si>
  <si>
    <t>ABD222B734I6640000</t>
  </si>
  <si>
    <t>ABD222B737I6680000</t>
  </si>
  <si>
    <t>CTD222B784I7190000</t>
  </si>
  <si>
    <t>GCD222B747I6700000</t>
  </si>
  <si>
    <t>GCD222B759I6710000</t>
  </si>
  <si>
    <t>GND222B878I6680000</t>
  </si>
  <si>
    <t>JED222B711I6410000</t>
  </si>
  <si>
    <t>MAD222B683D2960000</t>
  </si>
  <si>
    <t>PAD222B839I6340000</t>
  </si>
  <si>
    <t>PAD222B845I7100000</t>
  </si>
  <si>
    <t>PAD222B847I7050000</t>
  </si>
  <si>
    <t>PAD222B852I7070000</t>
  </si>
  <si>
    <t>PAD222B856I7280000</t>
  </si>
  <si>
    <t>PLD222B804I6840000</t>
  </si>
  <si>
    <t>PLD222B805I6840000</t>
  </si>
  <si>
    <t>PLD222B809I6590000</t>
  </si>
  <si>
    <t>SAD222B926I7400000</t>
  </si>
  <si>
    <t>SAD222B927I7400000</t>
  </si>
  <si>
    <t>SAD222B929I7300000</t>
  </si>
  <si>
    <t>SAD222B932I6210000</t>
  </si>
  <si>
    <t>TPD222B812I6610000</t>
  </si>
  <si>
    <t>TPD222B813I6610000</t>
  </si>
  <si>
    <t>TPD222B817I6930000</t>
  </si>
  <si>
    <t>TPD222B824I6600000</t>
  </si>
  <si>
    <t>AAD222W469H2250000</t>
  </si>
  <si>
    <t>AAD222W470H2260000</t>
  </si>
  <si>
    <t>AAD222W471H2120000</t>
  </si>
  <si>
    <t>AAD222W471H2220000</t>
  </si>
  <si>
    <t>AAD222W471H2290000</t>
  </si>
  <si>
    <t>AAD222W473H2280000</t>
  </si>
  <si>
    <t>ABD222W150N1280000</t>
  </si>
  <si>
    <t>ABD222W158N1280000</t>
  </si>
  <si>
    <t>ABD222W161H0200000</t>
  </si>
  <si>
    <t>ABD222W168N1280000</t>
  </si>
  <si>
    <t>ABD222W175D3060000</t>
  </si>
  <si>
    <t>ABD222W181D4580000</t>
  </si>
  <si>
    <t>ABD222W186H0460000</t>
  </si>
  <si>
    <t>ABD222W192D4500000</t>
  </si>
  <si>
    <t>CAD222W301D3950000</t>
  </si>
  <si>
    <t>CAD222W324D2910000</t>
  </si>
  <si>
    <t>CAD222W326D2910000</t>
  </si>
  <si>
    <t>CAD222W330D4580000</t>
  </si>
  <si>
    <t>CAD222W331H0440000</t>
  </si>
  <si>
    <t>CAD222W335H0920000</t>
  </si>
  <si>
    <t>CAD222W338D3950000</t>
  </si>
  <si>
    <t>CTD222W094H0520000</t>
  </si>
  <si>
    <t>CTD222W232H0670000</t>
  </si>
  <si>
    <t>CTD222W235D2980000</t>
  </si>
  <si>
    <t>CTD222W239H0940000</t>
  </si>
  <si>
    <t>CTD222W243H1080000</t>
  </si>
  <si>
    <t>CTD222W244H1150000</t>
  </si>
  <si>
    <t>CTD222W246D4430000</t>
  </si>
  <si>
    <t>CTD222W249H0730000</t>
  </si>
  <si>
    <t>CTD222W253H0680000</t>
  </si>
  <si>
    <t>CTD222W253H068M548</t>
  </si>
  <si>
    <t>CTD222W254H0670000</t>
  </si>
  <si>
    <t>CTD222W256H0660000</t>
  </si>
  <si>
    <t>CTD222W256H066M372</t>
  </si>
  <si>
    <t>CTD222W259D4410000</t>
  </si>
  <si>
    <t>CTD222W266D4540000</t>
  </si>
  <si>
    <t>CTD222W271H0740000</t>
  </si>
  <si>
    <t>CTD222W273H0720000</t>
  </si>
  <si>
    <t>CTD222W274H0950000</t>
  </si>
  <si>
    <t>CTD222W298H0680000</t>
  </si>
  <si>
    <t>GCD222W093H0520000</t>
  </si>
  <si>
    <t>GCD222W200H0520000</t>
  </si>
  <si>
    <t>GCD222W205H0530000</t>
  </si>
  <si>
    <t>GCD222W227D4570000</t>
  </si>
  <si>
    <t>GCD222W228H0580000</t>
  </si>
  <si>
    <t>GCD222W230D3820000</t>
  </si>
  <si>
    <t>GCD222W236H0630000</t>
  </si>
  <si>
    <t>GCD222W251H0540000</t>
  </si>
  <si>
    <t>GCD222W297H1030000</t>
  </si>
  <si>
    <t>GND222W401H0220000</t>
  </si>
  <si>
    <t>GND222W401N1280000</t>
  </si>
  <si>
    <t>GND222W402H0200000</t>
  </si>
  <si>
    <t>GND222W415H1260000</t>
  </si>
  <si>
    <t>GND222W418H1270000</t>
  </si>
  <si>
    <t>JED222W120H0210000</t>
  </si>
  <si>
    <t>JED222W122H0130000</t>
  </si>
  <si>
    <t>JED222W126N5660000</t>
  </si>
  <si>
    <t>JED222W131H0410000</t>
  </si>
  <si>
    <t>JED222W137H0180000</t>
  </si>
  <si>
    <t>JED222W144H0300000</t>
  </si>
  <si>
    <t>JED222W145H0330000</t>
  </si>
  <si>
    <t>JED222W146H0340000</t>
  </si>
  <si>
    <t>JED222W147H0300000</t>
  </si>
  <si>
    <t>JED222W148H0320000</t>
  </si>
  <si>
    <t>MAD222W026N1280000</t>
  </si>
  <si>
    <t>MAD222W067H0200000</t>
  </si>
  <si>
    <t>MAD222W068N1280000</t>
  </si>
  <si>
    <t>MAD222W069N1280000</t>
  </si>
  <si>
    <t>MAD222W110D4620000</t>
  </si>
  <si>
    <t>PAD222W334H0520000</t>
  </si>
  <si>
    <t>PAD222W341N1280000</t>
  </si>
  <si>
    <t>PAD222W343N1280000</t>
  </si>
  <si>
    <t>PAD222W344N1280000</t>
  </si>
  <si>
    <t>PAD222W345D1960000</t>
  </si>
  <si>
    <t>PAD222W348H0650000</t>
  </si>
  <si>
    <t>PAD222W349H0300000</t>
  </si>
  <si>
    <t>PAD222W352H0330000</t>
  </si>
  <si>
    <t>PAD222W353D4320000</t>
  </si>
  <si>
    <t>PAD222W354D4320000</t>
  </si>
  <si>
    <t>PAD222W355D1960000</t>
  </si>
  <si>
    <t>PAD222W356D3500000</t>
  </si>
  <si>
    <t>PAD222W357D3500000</t>
  </si>
  <si>
    <t>PAD222W358D1960000</t>
  </si>
  <si>
    <t>PAD222W362H1080000</t>
  </si>
  <si>
    <t>PAD222W367H1120000</t>
  </si>
  <si>
    <t>PAD222W368H1100000</t>
  </si>
  <si>
    <t>PAD222W368H1140000</t>
  </si>
  <si>
    <t>PAD222W369H1120000</t>
  </si>
  <si>
    <t>PAD222W371H1120000</t>
  </si>
  <si>
    <t>PAD222W372H1110000</t>
  </si>
  <si>
    <t>PAD222W373H1080000</t>
  </si>
  <si>
    <t>PAD222W375D1860000</t>
  </si>
  <si>
    <t>PAD222W384D4610000</t>
  </si>
  <si>
    <t>PAD222W385D4490000</t>
  </si>
  <si>
    <t>PAD222W392D3820000</t>
  </si>
  <si>
    <t>PAD222W396D4500000</t>
  </si>
  <si>
    <t>PLD222W283H0770000</t>
  </si>
  <si>
    <t>PLD222W285H0780000</t>
  </si>
  <si>
    <t>PLD222W286H0780000</t>
  </si>
  <si>
    <t>PLD222W288H0780000</t>
  </si>
  <si>
    <t>PLD222W289H0750000</t>
  </si>
  <si>
    <t>PLD222W290H0800000</t>
  </si>
  <si>
    <t>PLD222W293H0820000</t>
  </si>
  <si>
    <t>SAD222W421H2160000</t>
  </si>
  <si>
    <t>SAD222W424H2200000</t>
  </si>
  <si>
    <t>SAD222W429H0200000</t>
  </si>
  <si>
    <t>SAD222W432N1280000</t>
  </si>
  <si>
    <t>SAD222W436D4620000</t>
  </si>
  <si>
    <t>SAD222W437H2130000</t>
  </si>
  <si>
    <t>SAD222W438H2140000</t>
  </si>
  <si>
    <t>SAD222W446H2190000</t>
  </si>
  <si>
    <t>SAD222W451D4620000</t>
  </si>
  <si>
    <t>SAD222W452H0570000</t>
  </si>
  <si>
    <t>SAD222W454H2230000</t>
  </si>
  <si>
    <t>SAD222W459H2210000</t>
  </si>
  <si>
    <t>SAD222W459N1280000</t>
  </si>
  <si>
    <t>SAD222W460D4620000</t>
  </si>
  <si>
    <t>SAD222W462H0200000</t>
  </si>
  <si>
    <t>SAD222W463N1280000</t>
  </si>
  <si>
    <t>TPD222W296H0830000</t>
  </si>
  <si>
    <t>TPD222W300H0840000</t>
  </si>
  <si>
    <t>TPD222W305H0460000</t>
  </si>
  <si>
    <t>TPD222W307H0850000</t>
  </si>
  <si>
    <t>TPD222W313D4680000</t>
  </si>
  <si>
    <t>TPD222W318H0870000</t>
  </si>
  <si>
    <t>ACCESSORIES</t>
  </si>
  <si>
    <t>RTW</t>
  </si>
  <si>
    <t>Category</t>
  </si>
  <si>
    <t>ACCESSORI PELLE</t>
  </si>
  <si>
    <t>SCARPE</t>
  </si>
  <si>
    <t>BORSE</t>
  </si>
  <si>
    <t>BIJOUX</t>
  </si>
  <si>
    <t>CAPPELLI COSTRUITI/GUANTI</t>
  </si>
  <si>
    <t>ABITI</t>
  </si>
  <si>
    <t>CAPPOTTI</t>
  </si>
  <si>
    <t>GIACCHE</t>
  </si>
  <si>
    <t>GONNE</t>
  </si>
  <si>
    <t>JERSEY</t>
  </si>
  <si>
    <t>MAGLIERIA</t>
  </si>
  <si>
    <t>PANTALONI</t>
  </si>
  <si>
    <t>PELLE/PELLICCE</t>
  </si>
  <si>
    <t>SOFT ACCESSORIES</t>
  </si>
  <si>
    <t>TOP</t>
  </si>
  <si>
    <t>CAMICIE</t>
  </si>
  <si>
    <t>Totale complessivo</t>
  </si>
  <si>
    <t>Somma di Quantity</t>
  </si>
  <si>
    <t>SEASON</t>
  </si>
  <si>
    <t xml:space="preserve">MACRO </t>
  </si>
  <si>
    <t>ARTICLE CODE</t>
  </si>
  <si>
    <t>PHOTO</t>
  </si>
  <si>
    <t>DESCRIPTION</t>
  </si>
  <si>
    <t>QTY</t>
  </si>
  <si>
    <t>SIZE</t>
  </si>
  <si>
    <t>BRAND</t>
  </si>
  <si>
    <t>FABIANA FILIPPI</t>
  </si>
  <si>
    <t>TISSUE CODE</t>
  </si>
  <si>
    <t>TISSUE</t>
  </si>
  <si>
    <t>VARIAN CODE</t>
  </si>
  <si>
    <t>VARIANT</t>
  </si>
  <si>
    <t>COLOR CODE</t>
  </si>
  <si>
    <t>COLOR</t>
  </si>
  <si>
    <t xml:space="preserve">COLOR PICTURE </t>
  </si>
  <si>
    <t>WHS UNIT</t>
  </si>
  <si>
    <t>WHS TOTAL</t>
  </si>
  <si>
    <t>RUNNING SHOES</t>
  </si>
  <si>
    <t>LOAFERS</t>
  </si>
  <si>
    <t>BOOTS</t>
  </si>
  <si>
    <t>SNEAKERS</t>
  </si>
  <si>
    <t>HEEL</t>
  </si>
  <si>
    <t>SANDAL</t>
  </si>
  <si>
    <t>FW</t>
  </si>
  <si>
    <t>HAT</t>
  </si>
  <si>
    <t>DRESS</t>
  </si>
  <si>
    <t>SKIRT</t>
  </si>
  <si>
    <t>BOMBER</t>
  </si>
  <si>
    <t>JACKET</t>
  </si>
  <si>
    <t>T-SHIRT</t>
  </si>
  <si>
    <t>JEANS</t>
  </si>
  <si>
    <t>BLAZER</t>
  </si>
  <si>
    <t>CARDIGAN</t>
  </si>
  <si>
    <t>TROUSERS</t>
  </si>
  <si>
    <t>COAT</t>
  </si>
  <si>
    <t>SHIRT</t>
  </si>
  <si>
    <t>SWEATSHIRT</t>
  </si>
  <si>
    <t>SCARF</t>
  </si>
  <si>
    <t>GLOVES</t>
  </si>
  <si>
    <t>LEGGINS</t>
  </si>
  <si>
    <t>SOCKS</t>
  </si>
  <si>
    <t>PARKA</t>
  </si>
  <si>
    <t>CAPE</t>
  </si>
  <si>
    <t>RIBBED</t>
  </si>
  <si>
    <t>VEST</t>
  </si>
  <si>
    <t>CORSET</t>
  </si>
  <si>
    <t>FOULARD</t>
  </si>
  <si>
    <t>CABAN</t>
  </si>
  <si>
    <t>BELT</t>
  </si>
  <si>
    <t>WALLET</t>
  </si>
  <si>
    <t>FLAT</t>
  </si>
  <si>
    <t>BAG</t>
  </si>
  <si>
    <t>EARRINGS</t>
  </si>
  <si>
    <t>NECKLACE</t>
  </si>
  <si>
    <t>BRACELET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</si>
</sst>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9"/>
      <name val="Microsoft Sans Serif"/>
    </font>
    <font>
      <sz val="9"/>
      <name val="Microsoft Sans Serif"/>
      <family val="2"/>
    </font>
    <font>
      <sz val="9"/>
      <name val="Microsoft Sans Serif"/>
      <family val="2"/>
    </font>
    <font>
      <b/>
      <sz val="9"/>
      <name val="Microsoft Sans Serif"/>
      <family val="2"/>
    </font>
    <font>
      <sz val="9"/>
      <name val="Microsoft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65"/>
      </left>
      <right/>
      <top style="thin">
        <color indexed="55"/>
      </top>
      <bottom/>
      <diagonal/>
    </border>
    <border>
      <left style="thin">
        <color indexed="65"/>
      </left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9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9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0" applyFont="1"/>
    <xf numFmtId="0" fontId="1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44" fontId="1" fillId="2" borderId="0" xfId="0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4" fontId="1" fillId="0" borderId="0" xfId="1" applyFont="1" applyFill="1" applyAlignment="1">
      <alignment horizontal="center" vertical="center" wrapText="1"/>
    </xf>
    <xf numFmtId="44" fontId="1" fillId="4" borderId="0" xfId="1" applyFont="1" applyFill="1" applyAlignment="1">
      <alignment horizontal="center" vertical="center"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2" xfId="0" pivotButton="1" applyBorder="1"/>
  </cellXfs>
  <cellStyles count="2">
    <cellStyle name="Currency" xfId="1" builtinId="4"/>
    <cellStyle name="Normal" xfId="0" builtinId="0"/>
  </cellStyles>
  <dxfs count="3">
    <dxf>
      <fill>
        <patternFill patternType="none">
          <bgColor indexed="65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</xdr:row>
      <xdr:rowOff>66675</xdr:rowOff>
    </xdr:from>
    <xdr:to>
      <xdr:col>4</xdr:col>
      <xdr:colOff>762000</xdr:colOff>
      <xdr:row>1</xdr:row>
      <xdr:rowOff>1209675</xdr:rowOff>
    </xdr:to>
    <xdr:pic>
      <xdr:nvPicPr>
        <xdr:cNvPr id="1025" name="AAD222A515H241_Capo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8150" y="1333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</xdr:row>
      <xdr:rowOff>66675</xdr:rowOff>
    </xdr:from>
    <xdr:to>
      <xdr:col>12</xdr:col>
      <xdr:colOff>1076325</xdr:colOff>
      <xdr:row>1</xdr:row>
      <xdr:rowOff>1209675</xdr:rowOff>
    </xdr:to>
    <xdr:pic>
      <xdr:nvPicPr>
        <xdr:cNvPr id="1026" name="AAD222A515H241VR3_Colore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135100" y="1333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</xdr:row>
      <xdr:rowOff>57150</xdr:rowOff>
    </xdr:from>
    <xdr:to>
      <xdr:col>4</xdr:col>
      <xdr:colOff>762000</xdr:colOff>
      <xdr:row>2</xdr:row>
      <xdr:rowOff>1200150</xdr:rowOff>
    </xdr:to>
    <xdr:pic>
      <xdr:nvPicPr>
        <xdr:cNvPr id="1027" name="AAD222A516H242_Capo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48150" y="2590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</xdr:row>
      <xdr:rowOff>57150</xdr:rowOff>
    </xdr:from>
    <xdr:to>
      <xdr:col>12</xdr:col>
      <xdr:colOff>1076325</xdr:colOff>
      <xdr:row>2</xdr:row>
      <xdr:rowOff>1200150</xdr:rowOff>
    </xdr:to>
    <xdr:pic>
      <xdr:nvPicPr>
        <xdr:cNvPr id="1028" name="AAD222A516H242VR2_Colore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135100" y="2590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</xdr:row>
      <xdr:rowOff>66675</xdr:rowOff>
    </xdr:from>
    <xdr:to>
      <xdr:col>4</xdr:col>
      <xdr:colOff>762000</xdr:colOff>
      <xdr:row>3</xdr:row>
      <xdr:rowOff>1209675</xdr:rowOff>
    </xdr:to>
    <xdr:pic>
      <xdr:nvPicPr>
        <xdr:cNvPr id="1029" name="AAD222A516H242_Capo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48150" y="3867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</xdr:row>
      <xdr:rowOff>66675</xdr:rowOff>
    </xdr:from>
    <xdr:to>
      <xdr:col>12</xdr:col>
      <xdr:colOff>1076325</xdr:colOff>
      <xdr:row>3</xdr:row>
      <xdr:rowOff>1209675</xdr:rowOff>
    </xdr:to>
    <xdr:pic>
      <xdr:nvPicPr>
        <xdr:cNvPr id="1030" name="AAD222A516H242VR2_Colore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135100" y="3867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</xdr:row>
      <xdr:rowOff>57150</xdr:rowOff>
    </xdr:from>
    <xdr:to>
      <xdr:col>4</xdr:col>
      <xdr:colOff>762000</xdr:colOff>
      <xdr:row>4</xdr:row>
      <xdr:rowOff>1200150</xdr:rowOff>
    </xdr:to>
    <xdr:pic>
      <xdr:nvPicPr>
        <xdr:cNvPr id="1031" name="AAD222A516H242_Capo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48150" y="51244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</xdr:row>
      <xdr:rowOff>57150</xdr:rowOff>
    </xdr:from>
    <xdr:to>
      <xdr:col>12</xdr:col>
      <xdr:colOff>1076325</xdr:colOff>
      <xdr:row>4</xdr:row>
      <xdr:rowOff>1200150</xdr:rowOff>
    </xdr:to>
    <xdr:pic>
      <xdr:nvPicPr>
        <xdr:cNvPr id="1032" name="AAD222A516H242VR2_Colore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135100" y="5124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</xdr:row>
      <xdr:rowOff>66675</xdr:rowOff>
    </xdr:from>
    <xdr:to>
      <xdr:col>4</xdr:col>
      <xdr:colOff>762000</xdr:colOff>
      <xdr:row>5</xdr:row>
      <xdr:rowOff>1209675</xdr:rowOff>
    </xdr:to>
    <xdr:pic>
      <xdr:nvPicPr>
        <xdr:cNvPr id="1033" name="AAD222A516H242_Capo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48150" y="6400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</xdr:row>
      <xdr:rowOff>66675</xdr:rowOff>
    </xdr:from>
    <xdr:to>
      <xdr:col>12</xdr:col>
      <xdr:colOff>1076325</xdr:colOff>
      <xdr:row>5</xdr:row>
      <xdr:rowOff>1209675</xdr:rowOff>
    </xdr:to>
    <xdr:pic>
      <xdr:nvPicPr>
        <xdr:cNvPr id="1034" name="AAD222A516H242VR3_Colore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135100" y="6400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</xdr:row>
      <xdr:rowOff>66675</xdr:rowOff>
    </xdr:from>
    <xdr:to>
      <xdr:col>4</xdr:col>
      <xdr:colOff>762000</xdr:colOff>
      <xdr:row>6</xdr:row>
      <xdr:rowOff>1209675</xdr:rowOff>
    </xdr:to>
    <xdr:pic>
      <xdr:nvPicPr>
        <xdr:cNvPr id="1035" name="AAD222A516H242_Capo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48150" y="7667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</xdr:row>
      <xdr:rowOff>66675</xdr:rowOff>
    </xdr:from>
    <xdr:to>
      <xdr:col>12</xdr:col>
      <xdr:colOff>1076325</xdr:colOff>
      <xdr:row>6</xdr:row>
      <xdr:rowOff>1209675</xdr:rowOff>
    </xdr:to>
    <xdr:pic>
      <xdr:nvPicPr>
        <xdr:cNvPr id="1036" name="AAD222A516H242VR3_Colore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135100" y="7667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</xdr:row>
      <xdr:rowOff>57150</xdr:rowOff>
    </xdr:from>
    <xdr:to>
      <xdr:col>4</xdr:col>
      <xdr:colOff>762000</xdr:colOff>
      <xdr:row>7</xdr:row>
      <xdr:rowOff>1200150</xdr:rowOff>
    </xdr:to>
    <xdr:pic>
      <xdr:nvPicPr>
        <xdr:cNvPr id="1037" name="AAD222A516H242_Capo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48150" y="8924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</xdr:row>
      <xdr:rowOff>57150</xdr:rowOff>
    </xdr:from>
    <xdr:to>
      <xdr:col>12</xdr:col>
      <xdr:colOff>1076325</xdr:colOff>
      <xdr:row>7</xdr:row>
      <xdr:rowOff>1200150</xdr:rowOff>
    </xdr:to>
    <xdr:pic>
      <xdr:nvPicPr>
        <xdr:cNvPr id="1038" name="AAD222A516H242VR3_Colore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135100" y="8924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</xdr:row>
      <xdr:rowOff>66675</xdr:rowOff>
    </xdr:from>
    <xdr:to>
      <xdr:col>4</xdr:col>
      <xdr:colOff>762000</xdr:colOff>
      <xdr:row>8</xdr:row>
      <xdr:rowOff>1209675</xdr:rowOff>
    </xdr:to>
    <xdr:pic>
      <xdr:nvPicPr>
        <xdr:cNvPr id="1039" name="AAD222A519H245_Capo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48150" y="10201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</xdr:row>
      <xdr:rowOff>66675</xdr:rowOff>
    </xdr:from>
    <xdr:to>
      <xdr:col>12</xdr:col>
      <xdr:colOff>1076325</xdr:colOff>
      <xdr:row>8</xdr:row>
      <xdr:rowOff>1209675</xdr:rowOff>
    </xdr:to>
    <xdr:pic>
      <xdr:nvPicPr>
        <xdr:cNvPr id="1040" name="AAD222A519H245VR3_Colore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135100" y="10201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</xdr:row>
      <xdr:rowOff>57150</xdr:rowOff>
    </xdr:from>
    <xdr:to>
      <xdr:col>4</xdr:col>
      <xdr:colOff>762000</xdr:colOff>
      <xdr:row>9</xdr:row>
      <xdr:rowOff>1200150</xdr:rowOff>
    </xdr:to>
    <xdr:pic>
      <xdr:nvPicPr>
        <xdr:cNvPr id="1041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1458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</xdr:row>
      <xdr:rowOff>57150</xdr:rowOff>
    </xdr:from>
    <xdr:to>
      <xdr:col>12</xdr:col>
      <xdr:colOff>1076325</xdr:colOff>
      <xdr:row>9</xdr:row>
      <xdr:rowOff>1200150</xdr:rowOff>
    </xdr:to>
    <xdr:pic>
      <xdr:nvPicPr>
        <xdr:cNvPr id="1042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1458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</xdr:row>
      <xdr:rowOff>66675</xdr:rowOff>
    </xdr:from>
    <xdr:to>
      <xdr:col>4</xdr:col>
      <xdr:colOff>762000</xdr:colOff>
      <xdr:row>10</xdr:row>
      <xdr:rowOff>1209675</xdr:rowOff>
    </xdr:to>
    <xdr:pic>
      <xdr:nvPicPr>
        <xdr:cNvPr id="1043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2734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</xdr:row>
      <xdr:rowOff>66675</xdr:rowOff>
    </xdr:from>
    <xdr:to>
      <xdr:col>12</xdr:col>
      <xdr:colOff>1076325</xdr:colOff>
      <xdr:row>10</xdr:row>
      <xdr:rowOff>1209675</xdr:rowOff>
    </xdr:to>
    <xdr:pic>
      <xdr:nvPicPr>
        <xdr:cNvPr id="1044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2734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</xdr:row>
      <xdr:rowOff>66675</xdr:rowOff>
    </xdr:from>
    <xdr:to>
      <xdr:col>4</xdr:col>
      <xdr:colOff>762000</xdr:colOff>
      <xdr:row>11</xdr:row>
      <xdr:rowOff>1209675</xdr:rowOff>
    </xdr:to>
    <xdr:pic>
      <xdr:nvPicPr>
        <xdr:cNvPr id="1045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4001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</xdr:row>
      <xdr:rowOff>66675</xdr:rowOff>
    </xdr:from>
    <xdr:to>
      <xdr:col>12</xdr:col>
      <xdr:colOff>1076325</xdr:colOff>
      <xdr:row>11</xdr:row>
      <xdr:rowOff>1209675</xdr:rowOff>
    </xdr:to>
    <xdr:pic>
      <xdr:nvPicPr>
        <xdr:cNvPr id="1046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4001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</xdr:row>
      <xdr:rowOff>57150</xdr:rowOff>
    </xdr:from>
    <xdr:to>
      <xdr:col>4</xdr:col>
      <xdr:colOff>762000</xdr:colOff>
      <xdr:row>12</xdr:row>
      <xdr:rowOff>1200150</xdr:rowOff>
    </xdr:to>
    <xdr:pic>
      <xdr:nvPicPr>
        <xdr:cNvPr id="1047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5259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</xdr:row>
      <xdr:rowOff>57150</xdr:rowOff>
    </xdr:from>
    <xdr:to>
      <xdr:col>12</xdr:col>
      <xdr:colOff>1076325</xdr:colOff>
      <xdr:row>12</xdr:row>
      <xdr:rowOff>1200150</xdr:rowOff>
    </xdr:to>
    <xdr:pic>
      <xdr:nvPicPr>
        <xdr:cNvPr id="1048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5259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</xdr:row>
      <xdr:rowOff>66675</xdr:rowOff>
    </xdr:from>
    <xdr:to>
      <xdr:col>4</xdr:col>
      <xdr:colOff>762000</xdr:colOff>
      <xdr:row>13</xdr:row>
      <xdr:rowOff>1209675</xdr:rowOff>
    </xdr:to>
    <xdr:pic>
      <xdr:nvPicPr>
        <xdr:cNvPr id="1049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65354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</xdr:row>
      <xdr:rowOff>66675</xdr:rowOff>
    </xdr:from>
    <xdr:to>
      <xdr:col>12</xdr:col>
      <xdr:colOff>1076325</xdr:colOff>
      <xdr:row>13</xdr:row>
      <xdr:rowOff>1209675</xdr:rowOff>
    </xdr:to>
    <xdr:pic>
      <xdr:nvPicPr>
        <xdr:cNvPr id="1050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65354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14</xdr:row>
      <xdr:rowOff>57150</xdr:rowOff>
    </xdr:from>
    <xdr:to>
      <xdr:col>4</xdr:col>
      <xdr:colOff>762000</xdr:colOff>
      <xdr:row>14</xdr:row>
      <xdr:rowOff>1200150</xdr:rowOff>
    </xdr:to>
    <xdr:pic>
      <xdr:nvPicPr>
        <xdr:cNvPr id="1051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7792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</xdr:row>
      <xdr:rowOff>57150</xdr:rowOff>
    </xdr:from>
    <xdr:to>
      <xdr:col>12</xdr:col>
      <xdr:colOff>1076325</xdr:colOff>
      <xdr:row>14</xdr:row>
      <xdr:rowOff>1200150</xdr:rowOff>
    </xdr:to>
    <xdr:pic>
      <xdr:nvPicPr>
        <xdr:cNvPr id="1052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7792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15</xdr:row>
      <xdr:rowOff>66675</xdr:rowOff>
    </xdr:from>
    <xdr:to>
      <xdr:col>4</xdr:col>
      <xdr:colOff>762000</xdr:colOff>
      <xdr:row>15</xdr:row>
      <xdr:rowOff>1209675</xdr:rowOff>
    </xdr:to>
    <xdr:pic>
      <xdr:nvPicPr>
        <xdr:cNvPr id="1053" name="ASD222A521H275_Capo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19069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</xdr:row>
      <xdr:rowOff>66675</xdr:rowOff>
    </xdr:from>
    <xdr:to>
      <xdr:col>12</xdr:col>
      <xdr:colOff>1076325</xdr:colOff>
      <xdr:row>15</xdr:row>
      <xdr:rowOff>1209675</xdr:rowOff>
    </xdr:to>
    <xdr:pic>
      <xdr:nvPicPr>
        <xdr:cNvPr id="1054" name="ASD222A521H275VR4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19069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</xdr:row>
      <xdr:rowOff>66675</xdr:rowOff>
    </xdr:from>
    <xdr:to>
      <xdr:col>4</xdr:col>
      <xdr:colOff>762000</xdr:colOff>
      <xdr:row>16</xdr:row>
      <xdr:rowOff>1209675</xdr:rowOff>
    </xdr:to>
    <xdr:pic>
      <xdr:nvPicPr>
        <xdr:cNvPr id="1055" name="ASD222A529H254_Capo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48150" y="20335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</xdr:row>
      <xdr:rowOff>66675</xdr:rowOff>
    </xdr:from>
    <xdr:to>
      <xdr:col>12</xdr:col>
      <xdr:colOff>1076325</xdr:colOff>
      <xdr:row>16</xdr:row>
      <xdr:rowOff>1209675</xdr:rowOff>
    </xdr:to>
    <xdr:pic>
      <xdr:nvPicPr>
        <xdr:cNvPr id="1056" name="ASD222A529H254VR1_Colore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135100" y="20335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</xdr:row>
      <xdr:rowOff>57150</xdr:rowOff>
    </xdr:from>
    <xdr:to>
      <xdr:col>4</xdr:col>
      <xdr:colOff>762000</xdr:colOff>
      <xdr:row>17</xdr:row>
      <xdr:rowOff>1200150</xdr:rowOff>
    </xdr:to>
    <xdr:pic>
      <xdr:nvPicPr>
        <xdr:cNvPr id="1057" name="ASD222A530H257_Capo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48150" y="21593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</xdr:row>
      <xdr:rowOff>57150</xdr:rowOff>
    </xdr:from>
    <xdr:to>
      <xdr:col>12</xdr:col>
      <xdr:colOff>1076325</xdr:colOff>
      <xdr:row>17</xdr:row>
      <xdr:rowOff>1200150</xdr:rowOff>
    </xdr:to>
    <xdr:pic>
      <xdr:nvPicPr>
        <xdr:cNvPr id="1058" name="ASD222A530H257VR1_Colore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135100" y="21593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</xdr:row>
      <xdr:rowOff>66675</xdr:rowOff>
    </xdr:from>
    <xdr:to>
      <xdr:col>4</xdr:col>
      <xdr:colOff>762000</xdr:colOff>
      <xdr:row>18</xdr:row>
      <xdr:rowOff>1209675</xdr:rowOff>
    </xdr:to>
    <xdr:pic>
      <xdr:nvPicPr>
        <xdr:cNvPr id="1059" name="ASD222A530H257_Capo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48150" y="228695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</xdr:row>
      <xdr:rowOff>66675</xdr:rowOff>
    </xdr:from>
    <xdr:to>
      <xdr:col>12</xdr:col>
      <xdr:colOff>1076325</xdr:colOff>
      <xdr:row>18</xdr:row>
      <xdr:rowOff>1209675</xdr:rowOff>
    </xdr:to>
    <xdr:pic>
      <xdr:nvPicPr>
        <xdr:cNvPr id="1060" name="ASD222A530H257VR3_Colore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135100" y="228695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</xdr:row>
      <xdr:rowOff>57150</xdr:rowOff>
    </xdr:from>
    <xdr:to>
      <xdr:col>4</xdr:col>
      <xdr:colOff>762000</xdr:colOff>
      <xdr:row>19</xdr:row>
      <xdr:rowOff>1200150</xdr:rowOff>
    </xdr:to>
    <xdr:pic>
      <xdr:nvPicPr>
        <xdr:cNvPr id="1061" name="ASD222A532H270_Capo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24126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</xdr:row>
      <xdr:rowOff>57150</xdr:rowOff>
    </xdr:from>
    <xdr:to>
      <xdr:col>12</xdr:col>
      <xdr:colOff>1076325</xdr:colOff>
      <xdr:row>19</xdr:row>
      <xdr:rowOff>1200150</xdr:rowOff>
    </xdr:to>
    <xdr:pic>
      <xdr:nvPicPr>
        <xdr:cNvPr id="1062" name="ASD222A532H270VR6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24126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</xdr:row>
      <xdr:rowOff>66675</xdr:rowOff>
    </xdr:from>
    <xdr:to>
      <xdr:col>4</xdr:col>
      <xdr:colOff>762000</xdr:colOff>
      <xdr:row>20</xdr:row>
      <xdr:rowOff>1209675</xdr:rowOff>
    </xdr:to>
    <xdr:pic>
      <xdr:nvPicPr>
        <xdr:cNvPr id="1063" name="ASD222A532H270_Capo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25403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</xdr:row>
      <xdr:rowOff>66675</xdr:rowOff>
    </xdr:from>
    <xdr:to>
      <xdr:col>12</xdr:col>
      <xdr:colOff>1076325</xdr:colOff>
      <xdr:row>20</xdr:row>
      <xdr:rowOff>1209675</xdr:rowOff>
    </xdr:to>
    <xdr:pic>
      <xdr:nvPicPr>
        <xdr:cNvPr id="1064" name="ASD222A532H270VR6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25403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21</xdr:row>
      <xdr:rowOff>66675</xdr:rowOff>
    </xdr:from>
    <xdr:to>
      <xdr:col>4</xdr:col>
      <xdr:colOff>762000</xdr:colOff>
      <xdr:row>21</xdr:row>
      <xdr:rowOff>1209675</xdr:rowOff>
    </xdr:to>
    <xdr:pic>
      <xdr:nvPicPr>
        <xdr:cNvPr id="1065" name="ASD222A532H270_Capo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26670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</xdr:row>
      <xdr:rowOff>66675</xdr:rowOff>
    </xdr:from>
    <xdr:to>
      <xdr:col>12</xdr:col>
      <xdr:colOff>1076325</xdr:colOff>
      <xdr:row>21</xdr:row>
      <xdr:rowOff>1209675</xdr:rowOff>
    </xdr:to>
    <xdr:pic>
      <xdr:nvPicPr>
        <xdr:cNvPr id="1066" name="ASD222A532H270VR6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26670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</xdr:row>
      <xdr:rowOff>57150</xdr:rowOff>
    </xdr:from>
    <xdr:to>
      <xdr:col>4</xdr:col>
      <xdr:colOff>762000</xdr:colOff>
      <xdr:row>22</xdr:row>
      <xdr:rowOff>1200150</xdr:rowOff>
    </xdr:to>
    <xdr:pic>
      <xdr:nvPicPr>
        <xdr:cNvPr id="1067" name="ASD222A532H270_Capo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27927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</xdr:row>
      <xdr:rowOff>57150</xdr:rowOff>
    </xdr:from>
    <xdr:to>
      <xdr:col>12</xdr:col>
      <xdr:colOff>1076325</xdr:colOff>
      <xdr:row>22</xdr:row>
      <xdr:rowOff>1200150</xdr:rowOff>
    </xdr:to>
    <xdr:pic>
      <xdr:nvPicPr>
        <xdr:cNvPr id="1068" name="ASD222A532H270VR6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27927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</xdr:row>
      <xdr:rowOff>66675</xdr:rowOff>
    </xdr:from>
    <xdr:to>
      <xdr:col>4</xdr:col>
      <xdr:colOff>762000</xdr:colOff>
      <xdr:row>23</xdr:row>
      <xdr:rowOff>1209675</xdr:rowOff>
    </xdr:to>
    <xdr:pic>
      <xdr:nvPicPr>
        <xdr:cNvPr id="1069" name="ASD222A532H270_Capo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292036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</xdr:row>
      <xdr:rowOff>66675</xdr:rowOff>
    </xdr:from>
    <xdr:to>
      <xdr:col>12</xdr:col>
      <xdr:colOff>1076325</xdr:colOff>
      <xdr:row>23</xdr:row>
      <xdr:rowOff>1209675</xdr:rowOff>
    </xdr:to>
    <xdr:pic>
      <xdr:nvPicPr>
        <xdr:cNvPr id="1070" name="ASD222A532H270VR6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292036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24</xdr:row>
      <xdr:rowOff>57150</xdr:rowOff>
    </xdr:from>
    <xdr:to>
      <xdr:col>4</xdr:col>
      <xdr:colOff>762000</xdr:colOff>
      <xdr:row>24</xdr:row>
      <xdr:rowOff>1200150</xdr:rowOff>
    </xdr:to>
    <xdr:pic>
      <xdr:nvPicPr>
        <xdr:cNvPr id="1071" name="ASD222A532H270_Capo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304609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</xdr:row>
      <xdr:rowOff>57150</xdr:rowOff>
    </xdr:from>
    <xdr:to>
      <xdr:col>12</xdr:col>
      <xdr:colOff>1076325</xdr:colOff>
      <xdr:row>24</xdr:row>
      <xdr:rowOff>1200150</xdr:rowOff>
    </xdr:to>
    <xdr:pic>
      <xdr:nvPicPr>
        <xdr:cNvPr id="1072" name="ASD222A532H270VR6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30460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</xdr:row>
      <xdr:rowOff>66675</xdr:rowOff>
    </xdr:from>
    <xdr:to>
      <xdr:col>4</xdr:col>
      <xdr:colOff>762000</xdr:colOff>
      <xdr:row>25</xdr:row>
      <xdr:rowOff>1209675</xdr:rowOff>
    </xdr:to>
    <xdr:pic>
      <xdr:nvPicPr>
        <xdr:cNvPr id="1073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1737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</xdr:row>
      <xdr:rowOff>66675</xdr:rowOff>
    </xdr:from>
    <xdr:to>
      <xdr:col>12</xdr:col>
      <xdr:colOff>1076325</xdr:colOff>
      <xdr:row>25</xdr:row>
      <xdr:rowOff>1209675</xdr:rowOff>
    </xdr:to>
    <xdr:pic>
      <xdr:nvPicPr>
        <xdr:cNvPr id="1074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1737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</xdr:row>
      <xdr:rowOff>66675</xdr:rowOff>
    </xdr:from>
    <xdr:to>
      <xdr:col>4</xdr:col>
      <xdr:colOff>762000</xdr:colOff>
      <xdr:row>26</xdr:row>
      <xdr:rowOff>1209675</xdr:rowOff>
    </xdr:to>
    <xdr:pic>
      <xdr:nvPicPr>
        <xdr:cNvPr id="1075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3004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</xdr:row>
      <xdr:rowOff>66675</xdr:rowOff>
    </xdr:from>
    <xdr:to>
      <xdr:col>12</xdr:col>
      <xdr:colOff>1076325</xdr:colOff>
      <xdr:row>26</xdr:row>
      <xdr:rowOff>1209675</xdr:rowOff>
    </xdr:to>
    <xdr:pic>
      <xdr:nvPicPr>
        <xdr:cNvPr id="1076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3004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</xdr:row>
      <xdr:rowOff>57150</xdr:rowOff>
    </xdr:from>
    <xdr:to>
      <xdr:col>4</xdr:col>
      <xdr:colOff>762000</xdr:colOff>
      <xdr:row>27</xdr:row>
      <xdr:rowOff>1200150</xdr:rowOff>
    </xdr:to>
    <xdr:pic>
      <xdr:nvPicPr>
        <xdr:cNvPr id="1077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4261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</xdr:row>
      <xdr:rowOff>57150</xdr:rowOff>
    </xdr:from>
    <xdr:to>
      <xdr:col>12</xdr:col>
      <xdr:colOff>1076325</xdr:colOff>
      <xdr:row>27</xdr:row>
      <xdr:rowOff>1200150</xdr:rowOff>
    </xdr:to>
    <xdr:pic>
      <xdr:nvPicPr>
        <xdr:cNvPr id="1078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4261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</xdr:row>
      <xdr:rowOff>66675</xdr:rowOff>
    </xdr:from>
    <xdr:to>
      <xdr:col>4</xdr:col>
      <xdr:colOff>762000</xdr:colOff>
      <xdr:row>28</xdr:row>
      <xdr:rowOff>1209675</xdr:rowOff>
    </xdr:to>
    <xdr:pic>
      <xdr:nvPicPr>
        <xdr:cNvPr id="1079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55377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</xdr:row>
      <xdr:rowOff>66675</xdr:rowOff>
    </xdr:from>
    <xdr:to>
      <xdr:col>12</xdr:col>
      <xdr:colOff>1076325</xdr:colOff>
      <xdr:row>28</xdr:row>
      <xdr:rowOff>1209675</xdr:rowOff>
    </xdr:to>
    <xdr:pic>
      <xdr:nvPicPr>
        <xdr:cNvPr id="1080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5537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</xdr:row>
      <xdr:rowOff>57150</xdr:rowOff>
    </xdr:from>
    <xdr:to>
      <xdr:col>4</xdr:col>
      <xdr:colOff>762000</xdr:colOff>
      <xdr:row>29</xdr:row>
      <xdr:rowOff>1200150</xdr:rowOff>
    </xdr:to>
    <xdr:pic>
      <xdr:nvPicPr>
        <xdr:cNvPr id="1081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6795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</xdr:row>
      <xdr:rowOff>57150</xdr:rowOff>
    </xdr:from>
    <xdr:to>
      <xdr:col>12</xdr:col>
      <xdr:colOff>1076325</xdr:colOff>
      <xdr:row>29</xdr:row>
      <xdr:rowOff>1200150</xdr:rowOff>
    </xdr:to>
    <xdr:pic>
      <xdr:nvPicPr>
        <xdr:cNvPr id="1082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6795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</xdr:row>
      <xdr:rowOff>66675</xdr:rowOff>
    </xdr:from>
    <xdr:to>
      <xdr:col>4</xdr:col>
      <xdr:colOff>762000</xdr:colOff>
      <xdr:row>30</xdr:row>
      <xdr:rowOff>1209675</xdr:rowOff>
    </xdr:to>
    <xdr:pic>
      <xdr:nvPicPr>
        <xdr:cNvPr id="1083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8071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</xdr:row>
      <xdr:rowOff>66675</xdr:rowOff>
    </xdr:from>
    <xdr:to>
      <xdr:col>12</xdr:col>
      <xdr:colOff>1076325</xdr:colOff>
      <xdr:row>30</xdr:row>
      <xdr:rowOff>1209675</xdr:rowOff>
    </xdr:to>
    <xdr:pic>
      <xdr:nvPicPr>
        <xdr:cNvPr id="1084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8071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</xdr:row>
      <xdr:rowOff>66675</xdr:rowOff>
    </xdr:from>
    <xdr:to>
      <xdr:col>4</xdr:col>
      <xdr:colOff>762000</xdr:colOff>
      <xdr:row>31</xdr:row>
      <xdr:rowOff>1209675</xdr:rowOff>
    </xdr:to>
    <xdr:pic>
      <xdr:nvPicPr>
        <xdr:cNvPr id="1085" name="ASD222A533H271_Capo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48150" y="39338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</xdr:row>
      <xdr:rowOff>66675</xdr:rowOff>
    </xdr:from>
    <xdr:to>
      <xdr:col>12</xdr:col>
      <xdr:colOff>1076325</xdr:colOff>
      <xdr:row>31</xdr:row>
      <xdr:rowOff>1209675</xdr:rowOff>
    </xdr:to>
    <xdr:pic>
      <xdr:nvPicPr>
        <xdr:cNvPr id="1086" name="ASD222A533H271VR2_Colore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135100" y="39338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</xdr:row>
      <xdr:rowOff>57150</xdr:rowOff>
    </xdr:from>
    <xdr:to>
      <xdr:col>4</xdr:col>
      <xdr:colOff>762000</xdr:colOff>
      <xdr:row>32</xdr:row>
      <xdr:rowOff>1200150</xdr:rowOff>
    </xdr:to>
    <xdr:pic>
      <xdr:nvPicPr>
        <xdr:cNvPr id="1087" name="ASD222A541H275_Capo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48150" y="40595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</xdr:row>
      <xdr:rowOff>57150</xdr:rowOff>
    </xdr:from>
    <xdr:to>
      <xdr:col>12</xdr:col>
      <xdr:colOff>1076325</xdr:colOff>
      <xdr:row>32</xdr:row>
      <xdr:rowOff>1200150</xdr:rowOff>
    </xdr:to>
    <xdr:pic>
      <xdr:nvPicPr>
        <xdr:cNvPr id="1088" name="ASD222A541H275VR3_Colore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35100" y="40595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</xdr:row>
      <xdr:rowOff>66675</xdr:rowOff>
    </xdr:from>
    <xdr:to>
      <xdr:col>4</xdr:col>
      <xdr:colOff>762000</xdr:colOff>
      <xdr:row>33</xdr:row>
      <xdr:rowOff>1209675</xdr:rowOff>
    </xdr:to>
    <xdr:pic>
      <xdr:nvPicPr>
        <xdr:cNvPr id="1089" name="ASD222A541H275_Capo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48150" y="418719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</xdr:row>
      <xdr:rowOff>66675</xdr:rowOff>
    </xdr:from>
    <xdr:to>
      <xdr:col>12</xdr:col>
      <xdr:colOff>1076325</xdr:colOff>
      <xdr:row>33</xdr:row>
      <xdr:rowOff>1209675</xdr:rowOff>
    </xdr:to>
    <xdr:pic>
      <xdr:nvPicPr>
        <xdr:cNvPr id="1090" name="ASD222A541H275VR3_Colore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35100" y="41871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</xdr:row>
      <xdr:rowOff>57150</xdr:rowOff>
    </xdr:from>
    <xdr:to>
      <xdr:col>4</xdr:col>
      <xdr:colOff>762000</xdr:colOff>
      <xdr:row>34</xdr:row>
      <xdr:rowOff>1200150</xdr:rowOff>
    </xdr:to>
    <xdr:pic>
      <xdr:nvPicPr>
        <xdr:cNvPr id="1091" name="ASD222A541H275_Capo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48150" y="43129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</xdr:row>
      <xdr:rowOff>57150</xdr:rowOff>
    </xdr:from>
    <xdr:to>
      <xdr:col>12</xdr:col>
      <xdr:colOff>1076325</xdr:colOff>
      <xdr:row>34</xdr:row>
      <xdr:rowOff>1200150</xdr:rowOff>
    </xdr:to>
    <xdr:pic>
      <xdr:nvPicPr>
        <xdr:cNvPr id="1092" name="ASD222A541H275VR3_Colore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35100" y="431292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</xdr:row>
      <xdr:rowOff>66675</xdr:rowOff>
    </xdr:from>
    <xdr:to>
      <xdr:col>4</xdr:col>
      <xdr:colOff>762000</xdr:colOff>
      <xdr:row>35</xdr:row>
      <xdr:rowOff>1209675</xdr:rowOff>
    </xdr:to>
    <xdr:pic>
      <xdr:nvPicPr>
        <xdr:cNvPr id="1093" name="ASD222A541H275_Capo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48150" y="44405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</xdr:row>
      <xdr:rowOff>66675</xdr:rowOff>
    </xdr:from>
    <xdr:to>
      <xdr:col>12</xdr:col>
      <xdr:colOff>1076325</xdr:colOff>
      <xdr:row>35</xdr:row>
      <xdr:rowOff>1209675</xdr:rowOff>
    </xdr:to>
    <xdr:pic>
      <xdr:nvPicPr>
        <xdr:cNvPr id="1094" name="ASD222A541H275VR3_Colore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35100" y="44405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</xdr:row>
      <xdr:rowOff>66675</xdr:rowOff>
    </xdr:from>
    <xdr:to>
      <xdr:col>4</xdr:col>
      <xdr:colOff>762000</xdr:colOff>
      <xdr:row>36</xdr:row>
      <xdr:rowOff>1209675</xdr:rowOff>
    </xdr:to>
    <xdr:pic>
      <xdr:nvPicPr>
        <xdr:cNvPr id="1095" name="ASD222A541H275_Capo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48150" y="45672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</xdr:row>
      <xdr:rowOff>66675</xdr:rowOff>
    </xdr:from>
    <xdr:to>
      <xdr:col>12</xdr:col>
      <xdr:colOff>1076325</xdr:colOff>
      <xdr:row>36</xdr:row>
      <xdr:rowOff>1209675</xdr:rowOff>
    </xdr:to>
    <xdr:pic>
      <xdr:nvPicPr>
        <xdr:cNvPr id="1096" name="ASD222A541H275VR3_Colore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35100" y="45672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</xdr:row>
      <xdr:rowOff>57150</xdr:rowOff>
    </xdr:from>
    <xdr:to>
      <xdr:col>4</xdr:col>
      <xdr:colOff>762000</xdr:colOff>
      <xdr:row>37</xdr:row>
      <xdr:rowOff>1200150</xdr:rowOff>
    </xdr:to>
    <xdr:pic>
      <xdr:nvPicPr>
        <xdr:cNvPr id="1097" name="ASD222A554H251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46929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</xdr:row>
      <xdr:rowOff>57150</xdr:rowOff>
    </xdr:from>
    <xdr:to>
      <xdr:col>12</xdr:col>
      <xdr:colOff>1076325</xdr:colOff>
      <xdr:row>37</xdr:row>
      <xdr:rowOff>1200150</xdr:rowOff>
    </xdr:to>
    <xdr:pic>
      <xdr:nvPicPr>
        <xdr:cNvPr id="1098" name="ASD222A554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46929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38</xdr:row>
      <xdr:rowOff>66675</xdr:rowOff>
    </xdr:from>
    <xdr:to>
      <xdr:col>4</xdr:col>
      <xdr:colOff>762000</xdr:colOff>
      <xdr:row>38</xdr:row>
      <xdr:rowOff>1209675</xdr:rowOff>
    </xdr:to>
    <xdr:pic>
      <xdr:nvPicPr>
        <xdr:cNvPr id="1099" name="ASD222A554H251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482060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38</xdr:row>
      <xdr:rowOff>66675</xdr:rowOff>
    </xdr:from>
    <xdr:to>
      <xdr:col>12</xdr:col>
      <xdr:colOff>1076325</xdr:colOff>
      <xdr:row>38</xdr:row>
      <xdr:rowOff>1209675</xdr:rowOff>
    </xdr:to>
    <xdr:pic>
      <xdr:nvPicPr>
        <xdr:cNvPr id="1100" name="ASD222A554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482060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39</xdr:row>
      <xdr:rowOff>66675</xdr:rowOff>
    </xdr:from>
    <xdr:to>
      <xdr:col>4</xdr:col>
      <xdr:colOff>762000</xdr:colOff>
      <xdr:row>39</xdr:row>
      <xdr:rowOff>1209675</xdr:rowOff>
    </xdr:to>
    <xdr:pic>
      <xdr:nvPicPr>
        <xdr:cNvPr id="1101" name="ASD222A554H251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49472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39</xdr:row>
      <xdr:rowOff>66675</xdr:rowOff>
    </xdr:from>
    <xdr:to>
      <xdr:col>12</xdr:col>
      <xdr:colOff>1076325</xdr:colOff>
      <xdr:row>39</xdr:row>
      <xdr:rowOff>1209675</xdr:rowOff>
    </xdr:to>
    <xdr:pic>
      <xdr:nvPicPr>
        <xdr:cNvPr id="1102" name="ASD222A554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49472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40</xdr:row>
      <xdr:rowOff>57150</xdr:rowOff>
    </xdr:from>
    <xdr:to>
      <xdr:col>4</xdr:col>
      <xdr:colOff>762000</xdr:colOff>
      <xdr:row>40</xdr:row>
      <xdr:rowOff>1200150</xdr:rowOff>
    </xdr:to>
    <xdr:pic>
      <xdr:nvPicPr>
        <xdr:cNvPr id="1103" name="ASD222A554H251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50730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40</xdr:row>
      <xdr:rowOff>57150</xdr:rowOff>
    </xdr:from>
    <xdr:to>
      <xdr:col>12</xdr:col>
      <xdr:colOff>1076325</xdr:colOff>
      <xdr:row>40</xdr:row>
      <xdr:rowOff>1200150</xdr:rowOff>
    </xdr:to>
    <xdr:pic>
      <xdr:nvPicPr>
        <xdr:cNvPr id="1104" name="ASD222A554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50730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41</xdr:row>
      <xdr:rowOff>66675</xdr:rowOff>
    </xdr:from>
    <xdr:to>
      <xdr:col>4</xdr:col>
      <xdr:colOff>762000</xdr:colOff>
      <xdr:row>41</xdr:row>
      <xdr:rowOff>1209675</xdr:rowOff>
    </xdr:to>
    <xdr:pic>
      <xdr:nvPicPr>
        <xdr:cNvPr id="1105" name="ASD222A554H251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52006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41</xdr:row>
      <xdr:rowOff>66675</xdr:rowOff>
    </xdr:from>
    <xdr:to>
      <xdr:col>12</xdr:col>
      <xdr:colOff>1076325</xdr:colOff>
      <xdr:row>41</xdr:row>
      <xdr:rowOff>1209675</xdr:rowOff>
    </xdr:to>
    <xdr:pic>
      <xdr:nvPicPr>
        <xdr:cNvPr id="1106" name="ASD222A554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52006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42</xdr:row>
      <xdr:rowOff>57150</xdr:rowOff>
    </xdr:from>
    <xdr:to>
      <xdr:col>4</xdr:col>
      <xdr:colOff>762000</xdr:colOff>
      <xdr:row>42</xdr:row>
      <xdr:rowOff>1200150</xdr:rowOff>
    </xdr:to>
    <xdr:pic>
      <xdr:nvPicPr>
        <xdr:cNvPr id="1107" name="ASD222A554H251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53263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42</xdr:row>
      <xdr:rowOff>57150</xdr:rowOff>
    </xdr:from>
    <xdr:to>
      <xdr:col>12</xdr:col>
      <xdr:colOff>1076325</xdr:colOff>
      <xdr:row>42</xdr:row>
      <xdr:rowOff>1200150</xdr:rowOff>
    </xdr:to>
    <xdr:pic>
      <xdr:nvPicPr>
        <xdr:cNvPr id="1108" name="ASD222A554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53263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43</xdr:row>
      <xdr:rowOff>66675</xdr:rowOff>
    </xdr:from>
    <xdr:to>
      <xdr:col>4</xdr:col>
      <xdr:colOff>762000</xdr:colOff>
      <xdr:row>43</xdr:row>
      <xdr:rowOff>1209675</xdr:rowOff>
    </xdr:to>
    <xdr:pic>
      <xdr:nvPicPr>
        <xdr:cNvPr id="1109" name="ASD222A554H252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54540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43</xdr:row>
      <xdr:rowOff>66675</xdr:rowOff>
    </xdr:from>
    <xdr:to>
      <xdr:col>12</xdr:col>
      <xdr:colOff>1076325</xdr:colOff>
      <xdr:row>43</xdr:row>
      <xdr:rowOff>1209675</xdr:rowOff>
    </xdr:to>
    <xdr:pic>
      <xdr:nvPicPr>
        <xdr:cNvPr id="1110" name="ASD222A554H252VR2_Colore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135100" y="54540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44</xdr:row>
      <xdr:rowOff>66675</xdr:rowOff>
    </xdr:from>
    <xdr:to>
      <xdr:col>4</xdr:col>
      <xdr:colOff>762000</xdr:colOff>
      <xdr:row>44</xdr:row>
      <xdr:rowOff>1209675</xdr:rowOff>
    </xdr:to>
    <xdr:pic>
      <xdr:nvPicPr>
        <xdr:cNvPr id="1111" name="ASD222A554H252_Capo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48150" y="55806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44</xdr:row>
      <xdr:rowOff>66675</xdr:rowOff>
    </xdr:from>
    <xdr:to>
      <xdr:col>12</xdr:col>
      <xdr:colOff>1076325</xdr:colOff>
      <xdr:row>44</xdr:row>
      <xdr:rowOff>1209675</xdr:rowOff>
    </xdr:to>
    <xdr:pic>
      <xdr:nvPicPr>
        <xdr:cNvPr id="1112" name="ASD222A554H252VR3_Colore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135100" y="55806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45</xdr:row>
      <xdr:rowOff>57150</xdr:rowOff>
    </xdr:from>
    <xdr:to>
      <xdr:col>4</xdr:col>
      <xdr:colOff>762000</xdr:colOff>
      <xdr:row>45</xdr:row>
      <xdr:rowOff>1200150</xdr:rowOff>
    </xdr:to>
    <xdr:pic>
      <xdr:nvPicPr>
        <xdr:cNvPr id="1113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57064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45</xdr:row>
      <xdr:rowOff>57150</xdr:rowOff>
    </xdr:from>
    <xdr:to>
      <xdr:col>12</xdr:col>
      <xdr:colOff>1076325</xdr:colOff>
      <xdr:row>45</xdr:row>
      <xdr:rowOff>1200150</xdr:rowOff>
    </xdr:to>
    <xdr:pic>
      <xdr:nvPicPr>
        <xdr:cNvPr id="1114" name="ASD222A555H251VR1_Colore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135100" y="57064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46</xdr:row>
      <xdr:rowOff>66675</xdr:rowOff>
    </xdr:from>
    <xdr:to>
      <xdr:col>4</xdr:col>
      <xdr:colOff>762000</xdr:colOff>
      <xdr:row>46</xdr:row>
      <xdr:rowOff>1209675</xdr:rowOff>
    </xdr:to>
    <xdr:pic>
      <xdr:nvPicPr>
        <xdr:cNvPr id="1115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58340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46</xdr:row>
      <xdr:rowOff>66675</xdr:rowOff>
    </xdr:from>
    <xdr:to>
      <xdr:col>12</xdr:col>
      <xdr:colOff>1076325</xdr:colOff>
      <xdr:row>46</xdr:row>
      <xdr:rowOff>1209675</xdr:rowOff>
    </xdr:to>
    <xdr:pic>
      <xdr:nvPicPr>
        <xdr:cNvPr id="1116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58340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47</xdr:row>
      <xdr:rowOff>57150</xdr:rowOff>
    </xdr:from>
    <xdr:to>
      <xdr:col>4</xdr:col>
      <xdr:colOff>762000</xdr:colOff>
      <xdr:row>47</xdr:row>
      <xdr:rowOff>1200150</xdr:rowOff>
    </xdr:to>
    <xdr:pic>
      <xdr:nvPicPr>
        <xdr:cNvPr id="1117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59597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47</xdr:row>
      <xdr:rowOff>57150</xdr:rowOff>
    </xdr:from>
    <xdr:to>
      <xdr:col>12</xdr:col>
      <xdr:colOff>1076325</xdr:colOff>
      <xdr:row>47</xdr:row>
      <xdr:rowOff>1200150</xdr:rowOff>
    </xdr:to>
    <xdr:pic>
      <xdr:nvPicPr>
        <xdr:cNvPr id="1118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59597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48</xdr:row>
      <xdr:rowOff>66675</xdr:rowOff>
    </xdr:from>
    <xdr:to>
      <xdr:col>4</xdr:col>
      <xdr:colOff>762000</xdr:colOff>
      <xdr:row>48</xdr:row>
      <xdr:rowOff>1209675</xdr:rowOff>
    </xdr:to>
    <xdr:pic>
      <xdr:nvPicPr>
        <xdr:cNvPr id="1119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60874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48</xdr:row>
      <xdr:rowOff>66675</xdr:rowOff>
    </xdr:from>
    <xdr:to>
      <xdr:col>12</xdr:col>
      <xdr:colOff>1076325</xdr:colOff>
      <xdr:row>48</xdr:row>
      <xdr:rowOff>1209675</xdr:rowOff>
    </xdr:to>
    <xdr:pic>
      <xdr:nvPicPr>
        <xdr:cNvPr id="1120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60874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49</xdr:row>
      <xdr:rowOff>66675</xdr:rowOff>
    </xdr:from>
    <xdr:to>
      <xdr:col>4</xdr:col>
      <xdr:colOff>762000</xdr:colOff>
      <xdr:row>49</xdr:row>
      <xdr:rowOff>1209675</xdr:rowOff>
    </xdr:to>
    <xdr:pic>
      <xdr:nvPicPr>
        <xdr:cNvPr id="1121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62141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49</xdr:row>
      <xdr:rowOff>66675</xdr:rowOff>
    </xdr:from>
    <xdr:to>
      <xdr:col>12</xdr:col>
      <xdr:colOff>1076325</xdr:colOff>
      <xdr:row>49</xdr:row>
      <xdr:rowOff>1209675</xdr:rowOff>
    </xdr:to>
    <xdr:pic>
      <xdr:nvPicPr>
        <xdr:cNvPr id="1122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62141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50</xdr:row>
      <xdr:rowOff>57150</xdr:rowOff>
    </xdr:from>
    <xdr:to>
      <xdr:col>4</xdr:col>
      <xdr:colOff>762000</xdr:colOff>
      <xdr:row>50</xdr:row>
      <xdr:rowOff>1200150</xdr:rowOff>
    </xdr:to>
    <xdr:pic>
      <xdr:nvPicPr>
        <xdr:cNvPr id="1123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633984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50</xdr:row>
      <xdr:rowOff>57150</xdr:rowOff>
    </xdr:from>
    <xdr:to>
      <xdr:col>12</xdr:col>
      <xdr:colOff>1076325</xdr:colOff>
      <xdr:row>50</xdr:row>
      <xdr:rowOff>1200150</xdr:rowOff>
    </xdr:to>
    <xdr:pic>
      <xdr:nvPicPr>
        <xdr:cNvPr id="1124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633984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51</xdr:row>
      <xdr:rowOff>66675</xdr:rowOff>
    </xdr:from>
    <xdr:to>
      <xdr:col>4</xdr:col>
      <xdr:colOff>762000</xdr:colOff>
      <xdr:row>51</xdr:row>
      <xdr:rowOff>1209675</xdr:rowOff>
    </xdr:to>
    <xdr:pic>
      <xdr:nvPicPr>
        <xdr:cNvPr id="1125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64674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51</xdr:row>
      <xdr:rowOff>66675</xdr:rowOff>
    </xdr:from>
    <xdr:to>
      <xdr:col>12</xdr:col>
      <xdr:colOff>1076325</xdr:colOff>
      <xdr:row>51</xdr:row>
      <xdr:rowOff>1209675</xdr:rowOff>
    </xdr:to>
    <xdr:pic>
      <xdr:nvPicPr>
        <xdr:cNvPr id="1126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64674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52</xdr:row>
      <xdr:rowOff>57150</xdr:rowOff>
    </xdr:from>
    <xdr:to>
      <xdr:col>4</xdr:col>
      <xdr:colOff>762000</xdr:colOff>
      <xdr:row>52</xdr:row>
      <xdr:rowOff>1200150</xdr:rowOff>
    </xdr:to>
    <xdr:pic>
      <xdr:nvPicPr>
        <xdr:cNvPr id="1127" name="ASD222A555H251_Capo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48150" y="65932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52</xdr:row>
      <xdr:rowOff>57150</xdr:rowOff>
    </xdr:from>
    <xdr:to>
      <xdr:col>12</xdr:col>
      <xdr:colOff>1076325</xdr:colOff>
      <xdr:row>52</xdr:row>
      <xdr:rowOff>1200150</xdr:rowOff>
    </xdr:to>
    <xdr:pic>
      <xdr:nvPicPr>
        <xdr:cNvPr id="1128" name="ASD222A555H251VR2_Colore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35100" y="65932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53</xdr:row>
      <xdr:rowOff>57150</xdr:rowOff>
    </xdr:from>
    <xdr:to>
      <xdr:col>4</xdr:col>
      <xdr:colOff>762000</xdr:colOff>
      <xdr:row>53</xdr:row>
      <xdr:rowOff>1200150</xdr:rowOff>
    </xdr:to>
    <xdr:pic>
      <xdr:nvPicPr>
        <xdr:cNvPr id="1129" name="ASD222A566H259_Capo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48150" y="67198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53</xdr:row>
      <xdr:rowOff>57150</xdr:rowOff>
    </xdr:from>
    <xdr:to>
      <xdr:col>12</xdr:col>
      <xdr:colOff>1076325</xdr:colOff>
      <xdr:row>53</xdr:row>
      <xdr:rowOff>1200150</xdr:rowOff>
    </xdr:to>
    <xdr:pic>
      <xdr:nvPicPr>
        <xdr:cNvPr id="1130" name="ASD222A566H259VR2_Colore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35100" y="67198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54</xdr:row>
      <xdr:rowOff>66675</xdr:rowOff>
    </xdr:from>
    <xdr:to>
      <xdr:col>4</xdr:col>
      <xdr:colOff>762000</xdr:colOff>
      <xdr:row>54</xdr:row>
      <xdr:rowOff>1209675</xdr:rowOff>
    </xdr:to>
    <xdr:pic>
      <xdr:nvPicPr>
        <xdr:cNvPr id="1131" name="ASD222A566H259_Capo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48150" y="68475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54</xdr:row>
      <xdr:rowOff>66675</xdr:rowOff>
    </xdr:from>
    <xdr:to>
      <xdr:col>12</xdr:col>
      <xdr:colOff>1076325</xdr:colOff>
      <xdr:row>54</xdr:row>
      <xdr:rowOff>1209675</xdr:rowOff>
    </xdr:to>
    <xdr:pic>
      <xdr:nvPicPr>
        <xdr:cNvPr id="1132" name="ASD222A566H259VR3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68475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55</xdr:row>
      <xdr:rowOff>57150</xdr:rowOff>
    </xdr:from>
    <xdr:to>
      <xdr:col>4</xdr:col>
      <xdr:colOff>762000</xdr:colOff>
      <xdr:row>55</xdr:row>
      <xdr:rowOff>1200150</xdr:rowOff>
    </xdr:to>
    <xdr:pic>
      <xdr:nvPicPr>
        <xdr:cNvPr id="1133" name="ASD222A567H260_Capo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48150" y="697325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55</xdr:row>
      <xdr:rowOff>57150</xdr:rowOff>
    </xdr:from>
    <xdr:to>
      <xdr:col>12</xdr:col>
      <xdr:colOff>1076325</xdr:colOff>
      <xdr:row>55</xdr:row>
      <xdr:rowOff>1200150</xdr:rowOff>
    </xdr:to>
    <xdr:pic>
      <xdr:nvPicPr>
        <xdr:cNvPr id="1134" name="ASD222A567H260VR3_Colore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135100" y="697325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56</xdr:row>
      <xdr:rowOff>66675</xdr:rowOff>
    </xdr:from>
    <xdr:to>
      <xdr:col>4</xdr:col>
      <xdr:colOff>762000</xdr:colOff>
      <xdr:row>56</xdr:row>
      <xdr:rowOff>1209675</xdr:rowOff>
    </xdr:to>
    <xdr:pic>
      <xdr:nvPicPr>
        <xdr:cNvPr id="1135" name="ASD222A567H260_Capo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48150" y="71008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56</xdr:row>
      <xdr:rowOff>66675</xdr:rowOff>
    </xdr:from>
    <xdr:to>
      <xdr:col>12</xdr:col>
      <xdr:colOff>1076325</xdr:colOff>
      <xdr:row>56</xdr:row>
      <xdr:rowOff>1209675</xdr:rowOff>
    </xdr:to>
    <xdr:pic>
      <xdr:nvPicPr>
        <xdr:cNvPr id="1136" name="ASD222A567H260VR3_Colore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135100" y="71008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57</xdr:row>
      <xdr:rowOff>66675</xdr:rowOff>
    </xdr:from>
    <xdr:to>
      <xdr:col>4</xdr:col>
      <xdr:colOff>762000</xdr:colOff>
      <xdr:row>57</xdr:row>
      <xdr:rowOff>1209675</xdr:rowOff>
    </xdr:to>
    <xdr:pic>
      <xdr:nvPicPr>
        <xdr:cNvPr id="1137" name="ASD222A570H263_Capo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48150" y="72275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57</xdr:row>
      <xdr:rowOff>66675</xdr:rowOff>
    </xdr:from>
    <xdr:to>
      <xdr:col>12</xdr:col>
      <xdr:colOff>1076325</xdr:colOff>
      <xdr:row>57</xdr:row>
      <xdr:rowOff>1209675</xdr:rowOff>
    </xdr:to>
    <xdr:pic>
      <xdr:nvPicPr>
        <xdr:cNvPr id="1138" name="ASD222A570H263VR2_Colore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135100" y="72275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58</xdr:row>
      <xdr:rowOff>57150</xdr:rowOff>
    </xdr:from>
    <xdr:to>
      <xdr:col>4</xdr:col>
      <xdr:colOff>762000</xdr:colOff>
      <xdr:row>58</xdr:row>
      <xdr:rowOff>1200150</xdr:rowOff>
    </xdr:to>
    <xdr:pic>
      <xdr:nvPicPr>
        <xdr:cNvPr id="1139" name="ASD222A570H263_Capo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48150" y="73533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58</xdr:row>
      <xdr:rowOff>57150</xdr:rowOff>
    </xdr:from>
    <xdr:to>
      <xdr:col>12</xdr:col>
      <xdr:colOff>1076325</xdr:colOff>
      <xdr:row>58</xdr:row>
      <xdr:rowOff>1200150</xdr:rowOff>
    </xdr:to>
    <xdr:pic>
      <xdr:nvPicPr>
        <xdr:cNvPr id="1140" name="ASD222A570H263VR2_Colore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135100" y="73533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59</xdr:row>
      <xdr:rowOff>66675</xdr:rowOff>
    </xdr:from>
    <xdr:to>
      <xdr:col>4</xdr:col>
      <xdr:colOff>762000</xdr:colOff>
      <xdr:row>59</xdr:row>
      <xdr:rowOff>1209675</xdr:rowOff>
    </xdr:to>
    <xdr:pic>
      <xdr:nvPicPr>
        <xdr:cNvPr id="1141" name="ASD222A573H280_Capo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48150" y="74809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59</xdr:row>
      <xdr:rowOff>66675</xdr:rowOff>
    </xdr:from>
    <xdr:to>
      <xdr:col>12</xdr:col>
      <xdr:colOff>1076325</xdr:colOff>
      <xdr:row>59</xdr:row>
      <xdr:rowOff>1209675</xdr:rowOff>
    </xdr:to>
    <xdr:pic>
      <xdr:nvPicPr>
        <xdr:cNvPr id="1142" name="ASD222A573H280VR2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74809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60</xdr:row>
      <xdr:rowOff>57150</xdr:rowOff>
    </xdr:from>
    <xdr:to>
      <xdr:col>4</xdr:col>
      <xdr:colOff>762000</xdr:colOff>
      <xdr:row>60</xdr:row>
      <xdr:rowOff>1200150</xdr:rowOff>
    </xdr:to>
    <xdr:pic>
      <xdr:nvPicPr>
        <xdr:cNvPr id="1143" name="ASD222A573H280_Capo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48150" y="760666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60</xdr:row>
      <xdr:rowOff>57150</xdr:rowOff>
    </xdr:from>
    <xdr:to>
      <xdr:col>12</xdr:col>
      <xdr:colOff>1076325</xdr:colOff>
      <xdr:row>60</xdr:row>
      <xdr:rowOff>1200150</xdr:rowOff>
    </xdr:to>
    <xdr:pic>
      <xdr:nvPicPr>
        <xdr:cNvPr id="1144" name="ASD222A573H280VR2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760666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61</xdr:row>
      <xdr:rowOff>66675</xdr:rowOff>
    </xdr:from>
    <xdr:to>
      <xdr:col>4</xdr:col>
      <xdr:colOff>762000</xdr:colOff>
      <xdr:row>61</xdr:row>
      <xdr:rowOff>1209675</xdr:rowOff>
    </xdr:to>
    <xdr:pic>
      <xdr:nvPicPr>
        <xdr:cNvPr id="1145" name="ASD222A573H280_Capo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48150" y="77343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61</xdr:row>
      <xdr:rowOff>66675</xdr:rowOff>
    </xdr:from>
    <xdr:to>
      <xdr:col>12</xdr:col>
      <xdr:colOff>1076325</xdr:colOff>
      <xdr:row>61</xdr:row>
      <xdr:rowOff>1209675</xdr:rowOff>
    </xdr:to>
    <xdr:pic>
      <xdr:nvPicPr>
        <xdr:cNvPr id="1146" name="ASD222A573H280VR2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77343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62</xdr:row>
      <xdr:rowOff>66675</xdr:rowOff>
    </xdr:from>
    <xdr:to>
      <xdr:col>4</xdr:col>
      <xdr:colOff>762000</xdr:colOff>
      <xdr:row>62</xdr:row>
      <xdr:rowOff>1209675</xdr:rowOff>
    </xdr:to>
    <xdr:pic>
      <xdr:nvPicPr>
        <xdr:cNvPr id="1147" name="ASD222A573H280_Capo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48150" y="78609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62</xdr:row>
      <xdr:rowOff>66675</xdr:rowOff>
    </xdr:from>
    <xdr:to>
      <xdr:col>12</xdr:col>
      <xdr:colOff>1076325</xdr:colOff>
      <xdr:row>62</xdr:row>
      <xdr:rowOff>1209675</xdr:rowOff>
    </xdr:to>
    <xdr:pic>
      <xdr:nvPicPr>
        <xdr:cNvPr id="1148" name="ASD222A573H280VR2_Colore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78609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63</xdr:row>
      <xdr:rowOff>57150</xdr:rowOff>
    </xdr:from>
    <xdr:to>
      <xdr:col>4</xdr:col>
      <xdr:colOff>762000</xdr:colOff>
      <xdr:row>63</xdr:row>
      <xdr:rowOff>1200150</xdr:rowOff>
    </xdr:to>
    <xdr:pic>
      <xdr:nvPicPr>
        <xdr:cNvPr id="1149" name="ASD222A576H268_Capo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48150" y="79867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63</xdr:row>
      <xdr:rowOff>57150</xdr:rowOff>
    </xdr:from>
    <xdr:to>
      <xdr:col>12</xdr:col>
      <xdr:colOff>1076325</xdr:colOff>
      <xdr:row>63</xdr:row>
      <xdr:rowOff>1200150</xdr:rowOff>
    </xdr:to>
    <xdr:pic>
      <xdr:nvPicPr>
        <xdr:cNvPr id="1150" name="ASD222A576H268VR4_Colore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135100" y="79867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64</xdr:row>
      <xdr:rowOff>66675</xdr:rowOff>
    </xdr:from>
    <xdr:to>
      <xdr:col>4</xdr:col>
      <xdr:colOff>762000</xdr:colOff>
      <xdr:row>64</xdr:row>
      <xdr:rowOff>1209675</xdr:rowOff>
    </xdr:to>
    <xdr:pic>
      <xdr:nvPicPr>
        <xdr:cNvPr id="1151" name="ASD222A576H268_Capo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48150" y="81143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64</xdr:row>
      <xdr:rowOff>66675</xdr:rowOff>
    </xdr:from>
    <xdr:to>
      <xdr:col>12</xdr:col>
      <xdr:colOff>1076325</xdr:colOff>
      <xdr:row>64</xdr:row>
      <xdr:rowOff>1209675</xdr:rowOff>
    </xdr:to>
    <xdr:pic>
      <xdr:nvPicPr>
        <xdr:cNvPr id="1152" name="ASD222A576H268VR4_Colore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135100" y="81143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65</xdr:row>
      <xdr:rowOff>57150</xdr:rowOff>
    </xdr:from>
    <xdr:to>
      <xdr:col>4</xdr:col>
      <xdr:colOff>762000</xdr:colOff>
      <xdr:row>65</xdr:row>
      <xdr:rowOff>1200150</xdr:rowOff>
    </xdr:to>
    <xdr:pic>
      <xdr:nvPicPr>
        <xdr:cNvPr id="1153" name="ASD222A577H269_Capo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48150" y="824007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65</xdr:row>
      <xdr:rowOff>57150</xdr:rowOff>
    </xdr:from>
    <xdr:to>
      <xdr:col>12</xdr:col>
      <xdr:colOff>1076325</xdr:colOff>
      <xdr:row>65</xdr:row>
      <xdr:rowOff>1200150</xdr:rowOff>
    </xdr:to>
    <xdr:pic>
      <xdr:nvPicPr>
        <xdr:cNvPr id="1154" name="ASD222A577H269VR2_Colore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135100" y="82400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66</xdr:row>
      <xdr:rowOff>66675</xdr:rowOff>
    </xdr:from>
    <xdr:to>
      <xdr:col>12</xdr:col>
      <xdr:colOff>1076325</xdr:colOff>
      <xdr:row>66</xdr:row>
      <xdr:rowOff>1209675</xdr:rowOff>
    </xdr:to>
    <xdr:pic>
      <xdr:nvPicPr>
        <xdr:cNvPr id="1155" name="ASD222A600I609VR2_Colore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135100" y="83677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67</xdr:row>
      <xdr:rowOff>66675</xdr:rowOff>
    </xdr:from>
    <xdr:to>
      <xdr:col>12</xdr:col>
      <xdr:colOff>1076325</xdr:colOff>
      <xdr:row>67</xdr:row>
      <xdr:rowOff>1209675</xdr:rowOff>
    </xdr:to>
    <xdr:pic>
      <xdr:nvPicPr>
        <xdr:cNvPr id="1156" name="ASD222A600I609VR2_Colore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135100" y="84943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68</xdr:row>
      <xdr:rowOff>57150</xdr:rowOff>
    </xdr:from>
    <xdr:to>
      <xdr:col>12</xdr:col>
      <xdr:colOff>1076325</xdr:colOff>
      <xdr:row>68</xdr:row>
      <xdr:rowOff>1200150</xdr:rowOff>
    </xdr:to>
    <xdr:pic>
      <xdr:nvPicPr>
        <xdr:cNvPr id="1157" name="ASD222A600I609VR2_Colore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135100" y="86201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69</xdr:row>
      <xdr:rowOff>66675</xdr:rowOff>
    </xdr:from>
    <xdr:to>
      <xdr:col>12</xdr:col>
      <xdr:colOff>1076325</xdr:colOff>
      <xdr:row>69</xdr:row>
      <xdr:rowOff>1209675</xdr:rowOff>
    </xdr:to>
    <xdr:pic>
      <xdr:nvPicPr>
        <xdr:cNvPr id="1158" name="ASD222A600I609VR2_Colore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135100" y="87477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70</xdr:row>
      <xdr:rowOff>57150</xdr:rowOff>
    </xdr:from>
    <xdr:to>
      <xdr:col>12</xdr:col>
      <xdr:colOff>1076325</xdr:colOff>
      <xdr:row>70</xdr:row>
      <xdr:rowOff>1200150</xdr:rowOff>
    </xdr:to>
    <xdr:pic>
      <xdr:nvPicPr>
        <xdr:cNvPr id="1159" name="ASD222A600I609VR2_Colore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135100" y="88734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71</xdr:row>
      <xdr:rowOff>66675</xdr:rowOff>
    </xdr:from>
    <xdr:to>
      <xdr:col>12</xdr:col>
      <xdr:colOff>1076325</xdr:colOff>
      <xdr:row>71</xdr:row>
      <xdr:rowOff>1209675</xdr:rowOff>
    </xdr:to>
    <xdr:pic>
      <xdr:nvPicPr>
        <xdr:cNvPr id="1160" name="ASD222A600I609VR2_Colore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135100" y="90011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72</xdr:row>
      <xdr:rowOff>66675</xdr:rowOff>
    </xdr:from>
    <xdr:to>
      <xdr:col>4</xdr:col>
      <xdr:colOff>762000</xdr:colOff>
      <xdr:row>72</xdr:row>
      <xdr:rowOff>1209675</xdr:rowOff>
    </xdr:to>
    <xdr:pic>
      <xdr:nvPicPr>
        <xdr:cNvPr id="1161" name="BGD222A486H232_Capo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48150" y="91278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72</xdr:row>
      <xdr:rowOff>66675</xdr:rowOff>
    </xdr:from>
    <xdr:to>
      <xdr:col>12</xdr:col>
      <xdr:colOff>1076325</xdr:colOff>
      <xdr:row>72</xdr:row>
      <xdr:rowOff>1209675</xdr:rowOff>
    </xdr:to>
    <xdr:pic>
      <xdr:nvPicPr>
        <xdr:cNvPr id="1162" name="BGD222A486H232VR3_Colore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135100" y="91278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73</xdr:row>
      <xdr:rowOff>66675</xdr:rowOff>
    </xdr:from>
    <xdr:to>
      <xdr:col>4</xdr:col>
      <xdr:colOff>762000</xdr:colOff>
      <xdr:row>73</xdr:row>
      <xdr:rowOff>1209675</xdr:rowOff>
    </xdr:to>
    <xdr:pic>
      <xdr:nvPicPr>
        <xdr:cNvPr id="1163" name="BXD222A977H282_Capo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48150" y="925449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73</xdr:row>
      <xdr:rowOff>66675</xdr:rowOff>
    </xdr:from>
    <xdr:to>
      <xdr:col>12</xdr:col>
      <xdr:colOff>1076325</xdr:colOff>
      <xdr:row>73</xdr:row>
      <xdr:rowOff>1209675</xdr:rowOff>
    </xdr:to>
    <xdr:pic>
      <xdr:nvPicPr>
        <xdr:cNvPr id="1164" name="BXD222A977H282VR1_Colore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135100" y="92544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74</xdr:row>
      <xdr:rowOff>57150</xdr:rowOff>
    </xdr:from>
    <xdr:to>
      <xdr:col>4</xdr:col>
      <xdr:colOff>762000</xdr:colOff>
      <xdr:row>74</xdr:row>
      <xdr:rowOff>1200150</xdr:rowOff>
    </xdr:to>
    <xdr:pic>
      <xdr:nvPicPr>
        <xdr:cNvPr id="1165" name="BXD222A978H283_Capo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48150" y="93802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75</xdr:row>
      <xdr:rowOff>66675</xdr:rowOff>
    </xdr:from>
    <xdr:to>
      <xdr:col>4</xdr:col>
      <xdr:colOff>762000</xdr:colOff>
      <xdr:row>75</xdr:row>
      <xdr:rowOff>1209675</xdr:rowOff>
    </xdr:to>
    <xdr:pic>
      <xdr:nvPicPr>
        <xdr:cNvPr id="1166" name="BXD222A981H284_Capo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48150" y="95078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76</xdr:row>
      <xdr:rowOff>66675</xdr:rowOff>
    </xdr:from>
    <xdr:to>
      <xdr:col>4</xdr:col>
      <xdr:colOff>762000</xdr:colOff>
      <xdr:row>76</xdr:row>
      <xdr:rowOff>1209675</xdr:rowOff>
    </xdr:to>
    <xdr:pic>
      <xdr:nvPicPr>
        <xdr:cNvPr id="1167" name="BXD222A983H288_Capo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48150" y="96345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77</xdr:row>
      <xdr:rowOff>57150</xdr:rowOff>
    </xdr:from>
    <xdr:to>
      <xdr:col>4</xdr:col>
      <xdr:colOff>762000</xdr:colOff>
      <xdr:row>77</xdr:row>
      <xdr:rowOff>1200150</xdr:rowOff>
    </xdr:to>
    <xdr:pic>
      <xdr:nvPicPr>
        <xdr:cNvPr id="1168" name="BXD222A984H289_Capo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48150" y="97602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78</xdr:row>
      <xdr:rowOff>66675</xdr:rowOff>
    </xdr:from>
    <xdr:to>
      <xdr:col>4</xdr:col>
      <xdr:colOff>762000</xdr:colOff>
      <xdr:row>78</xdr:row>
      <xdr:rowOff>1209675</xdr:rowOff>
    </xdr:to>
    <xdr:pic>
      <xdr:nvPicPr>
        <xdr:cNvPr id="1169" name="BXD222A989H292_Capo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48150" y="988790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78</xdr:row>
      <xdr:rowOff>66675</xdr:rowOff>
    </xdr:from>
    <xdr:to>
      <xdr:col>12</xdr:col>
      <xdr:colOff>1076325</xdr:colOff>
      <xdr:row>78</xdr:row>
      <xdr:rowOff>1209675</xdr:rowOff>
    </xdr:to>
    <xdr:pic>
      <xdr:nvPicPr>
        <xdr:cNvPr id="1170" name="BXD222A989H292VR1_Colore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4135100" y="988790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79</xdr:row>
      <xdr:rowOff>57150</xdr:rowOff>
    </xdr:from>
    <xdr:to>
      <xdr:col>4</xdr:col>
      <xdr:colOff>762000</xdr:colOff>
      <xdr:row>79</xdr:row>
      <xdr:rowOff>1200150</xdr:rowOff>
    </xdr:to>
    <xdr:pic>
      <xdr:nvPicPr>
        <xdr:cNvPr id="1171" name="BXD222A989H292_Capo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48150" y="1001363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79</xdr:row>
      <xdr:rowOff>57150</xdr:rowOff>
    </xdr:from>
    <xdr:to>
      <xdr:col>12</xdr:col>
      <xdr:colOff>1076325</xdr:colOff>
      <xdr:row>79</xdr:row>
      <xdr:rowOff>1200150</xdr:rowOff>
    </xdr:to>
    <xdr:pic>
      <xdr:nvPicPr>
        <xdr:cNvPr id="1172" name="BXD222A989H292VR3_Colore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135100" y="1001363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80</xdr:row>
      <xdr:rowOff>66675</xdr:rowOff>
    </xdr:from>
    <xdr:to>
      <xdr:col>4</xdr:col>
      <xdr:colOff>762000</xdr:colOff>
      <xdr:row>80</xdr:row>
      <xdr:rowOff>1209675</xdr:rowOff>
    </xdr:to>
    <xdr:pic>
      <xdr:nvPicPr>
        <xdr:cNvPr id="1173" name="BXD222A990H293_Capo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48150" y="101412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80</xdr:row>
      <xdr:rowOff>66675</xdr:rowOff>
    </xdr:from>
    <xdr:to>
      <xdr:col>12</xdr:col>
      <xdr:colOff>1076325</xdr:colOff>
      <xdr:row>80</xdr:row>
      <xdr:rowOff>1209675</xdr:rowOff>
    </xdr:to>
    <xdr:pic>
      <xdr:nvPicPr>
        <xdr:cNvPr id="1174" name="BXD222A990H293VR1_Colore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135100" y="101412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81</xdr:row>
      <xdr:rowOff>66675</xdr:rowOff>
    </xdr:from>
    <xdr:to>
      <xdr:col>4</xdr:col>
      <xdr:colOff>762000</xdr:colOff>
      <xdr:row>81</xdr:row>
      <xdr:rowOff>1209675</xdr:rowOff>
    </xdr:to>
    <xdr:pic>
      <xdr:nvPicPr>
        <xdr:cNvPr id="1175" name="AAD222B944I668_Capo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48150" y="102679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81</xdr:row>
      <xdr:rowOff>66675</xdr:rowOff>
    </xdr:from>
    <xdr:to>
      <xdr:col>12</xdr:col>
      <xdr:colOff>1076325</xdr:colOff>
      <xdr:row>81</xdr:row>
      <xdr:rowOff>1209675</xdr:rowOff>
    </xdr:to>
    <xdr:pic>
      <xdr:nvPicPr>
        <xdr:cNvPr id="1176" name="AAD222B944I6685131_Colore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135100" y="102679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82</xdr:row>
      <xdr:rowOff>57150</xdr:rowOff>
    </xdr:from>
    <xdr:to>
      <xdr:col>4</xdr:col>
      <xdr:colOff>762000</xdr:colOff>
      <xdr:row>82</xdr:row>
      <xdr:rowOff>1200150</xdr:rowOff>
    </xdr:to>
    <xdr:pic>
      <xdr:nvPicPr>
        <xdr:cNvPr id="1177" name="ABD222B724I705_Capo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48150" y="103936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82</xdr:row>
      <xdr:rowOff>57150</xdr:rowOff>
    </xdr:from>
    <xdr:to>
      <xdr:col>12</xdr:col>
      <xdr:colOff>1076325</xdr:colOff>
      <xdr:row>82</xdr:row>
      <xdr:rowOff>1200150</xdr:rowOff>
    </xdr:to>
    <xdr:pic>
      <xdr:nvPicPr>
        <xdr:cNvPr id="1178" name="ABD222B724I705VR4_Colore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135100" y="103936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83</xdr:row>
      <xdr:rowOff>66675</xdr:rowOff>
    </xdr:from>
    <xdr:to>
      <xdr:col>4</xdr:col>
      <xdr:colOff>762000</xdr:colOff>
      <xdr:row>83</xdr:row>
      <xdr:rowOff>1209675</xdr:rowOff>
    </xdr:to>
    <xdr:pic>
      <xdr:nvPicPr>
        <xdr:cNvPr id="1179" name="ABD222B728N900_Capo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8150" y="105213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83</xdr:row>
      <xdr:rowOff>66675</xdr:rowOff>
    </xdr:from>
    <xdr:to>
      <xdr:col>12</xdr:col>
      <xdr:colOff>1076325</xdr:colOff>
      <xdr:row>83</xdr:row>
      <xdr:rowOff>1209675</xdr:rowOff>
    </xdr:to>
    <xdr:pic>
      <xdr:nvPicPr>
        <xdr:cNvPr id="1180" name="ABD222B728N9003033_Colore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135100" y="105213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84</xdr:row>
      <xdr:rowOff>57150</xdr:rowOff>
    </xdr:from>
    <xdr:to>
      <xdr:col>4</xdr:col>
      <xdr:colOff>762000</xdr:colOff>
      <xdr:row>84</xdr:row>
      <xdr:rowOff>1200150</xdr:rowOff>
    </xdr:to>
    <xdr:pic>
      <xdr:nvPicPr>
        <xdr:cNvPr id="1181" name="ABD222B728N900_Capo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8150" y="1064704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84</xdr:row>
      <xdr:rowOff>57150</xdr:rowOff>
    </xdr:from>
    <xdr:to>
      <xdr:col>12</xdr:col>
      <xdr:colOff>1076325</xdr:colOff>
      <xdr:row>84</xdr:row>
      <xdr:rowOff>1200150</xdr:rowOff>
    </xdr:to>
    <xdr:pic>
      <xdr:nvPicPr>
        <xdr:cNvPr id="1182" name="ABD222B728N9003033_Colore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135100" y="106470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85</xdr:row>
      <xdr:rowOff>66675</xdr:rowOff>
    </xdr:from>
    <xdr:to>
      <xdr:col>4</xdr:col>
      <xdr:colOff>762000</xdr:colOff>
      <xdr:row>85</xdr:row>
      <xdr:rowOff>1209675</xdr:rowOff>
    </xdr:to>
    <xdr:pic>
      <xdr:nvPicPr>
        <xdr:cNvPr id="1183" name="ABD222B728N900_Capo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8150" y="107746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85</xdr:row>
      <xdr:rowOff>66675</xdr:rowOff>
    </xdr:from>
    <xdr:to>
      <xdr:col>12</xdr:col>
      <xdr:colOff>1076325</xdr:colOff>
      <xdr:row>85</xdr:row>
      <xdr:rowOff>1209675</xdr:rowOff>
    </xdr:to>
    <xdr:pic>
      <xdr:nvPicPr>
        <xdr:cNvPr id="1184" name="ABD222B728N9003033_Colore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135100" y="107746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86</xdr:row>
      <xdr:rowOff>66675</xdr:rowOff>
    </xdr:from>
    <xdr:to>
      <xdr:col>4</xdr:col>
      <xdr:colOff>762000</xdr:colOff>
      <xdr:row>86</xdr:row>
      <xdr:rowOff>1209675</xdr:rowOff>
    </xdr:to>
    <xdr:pic>
      <xdr:nvPicPr>
        <xdr:cNvPr id="1185" name="ABD222B728N900_Capo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8150" y="109013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86</xdr:row>
      <xdr:rowOff>66675</xdr:rowOff>
    </xdr:from>
    <xdr:to>
      <xdr:col>12</xdr:col>
      <xdr:colOff>1076325</xdr:colOff>
      <xdr:row>86</xdr:row>
      <xdr:rowOff>1209675</xdr:rowOff>
    </xdr:to>
    <xdr:pic>
      <xdr:nvPicPr>
        <xdr:cNvPr id="1186" name="ABD222B728N9003033_Colore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135100" y="109013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87</xdr:row>
      <xdr:rowOff>57150</xdr:rowOff>
    </xdr:from>
    <xdr:to>
      <xdr:col>4</xdr:col>
      <xdr:colOff>762000</xdr:colOff>
      <xdr:row>87</xdr:row>
      <xdr:rowOff>1200150</xdr:rowOff>
    </xdr:to>
    <xdr:pic>
      <xdr:nvPicPr>
        <xdr:cNvPr id="1187" name="ABD222B728N900_Capo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8150" y="110270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87</xdr:row>
      <xdr:rowOff>57150</xdr:rowOff>
    </xdr:from>
    <xdr:to>
      <xdr:col>12</xdr:col>
      <xdr:colOff>1076325</xdr:colOff>
      <xdr:row>87</xdr:row>
      <xdr:rowOff>1200150</xdr:rowOff>
    </xdr:to>
    <xdr:pic>
      <xdr:nvPicPr>
        <xdr:cNvPr id="1188" name="ABD222B728N9003033_Colore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135100" y="110270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88</xdr:row>
      <xdr:rowOff>66675</xdr:rowOff>
    </xdr:from>
    <xdr:to>
      <xdr:col>4</xdr:col>
      <xdr:colOff>762000</xdr:colOff>
      <xdr:row>88</xdr:row>
      <xdr:rowOff>1209675</xdr:rowOff>
    </xdr:to>
    <xdr:pic>
      <xdr:nvPicPr>
        <xdr:cNvPr id="1189" name="ABD222B728N900_Capo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8150" y="111547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88</xdr:row>
      <xdr:rowOff>66675</xdr:rowOff>
    </xdr:from>
    <xdr:to>
      <xdr:col>12</xdr:col>
      <xdr:colOff>1076325</xdr:colOff>
      <xdr:row>88</xdr:row>
      <xdr:rowOff>1209675</xdr:rowOff>
    </xdr:to>
    <xdr:pic>
      <xdr:nvPicPr>
        <xdr:cNvPr id="1190" name="ABD222B728N9003033_Colore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135100" y="111547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89</xdr:row>
      <xdr:rowOff>57150</xdr:rowOff>
    </xdr:from>
    <xdr:to>
      <xdr:col>4</xdr:col>
      <xdr:colOff>762000</xdr:colOff>
      <xdr:row>89</xdr:row>
      <xdr:rowOff>1200150</xdr:rowOff>
    </xdr:to>
    <xdr:pic>
      <xdr:nvPicPr>
        <xdr:cNvPr id="1191" name="ABD222B732I666_Capo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48150" y="112804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89</xdr:row>
      <xdr:rowOff>57150</xdr:rowOff>
    </xdr:from>
    <xdr:to>
      <xdr:col>12</xdr:col>
      <xdr:colOff>1076325</xdr:colOff>
      <xdr:row>89</xdr:row>
      <xdr:rowOff>1200150</xdr:rowOff>
    </xdr:to>
    <xdr:pic>
      <xdr:nvPicPr>
        <xdr:cNvPr id="1192" name="ABD222B732I6668171_Colore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4135100" y="112804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90</xdr:row>
      <xdr:rowOff>66675</xdr:rowOff>
    </xdr:from>
    <xdr:to>
      <xdr:col>4</xdr:col>
      <xdr:colOff>762000</xdr:colOff>
      <xdr:row>90</xdr:row>
      <xdr:rowOff>1209675</xdr:rowOff>
    </xdr:to>
    <xdr:pic>
      <xdr:nvPicPr>
        <xdr:cNvPr id="1193" name="ABD222B734I664_Capo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48150" y="114080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90</xdr:row>
      <xdr:rowOff>66675</xdr:rowOff>
    </xdr:from>
    <xdr:to>
      <xdr:col>12</xdr:col>
      <xdr:colOff>1076325</xdr:colOff>
      <xdr:row>90</xdr:row>
      <xdr:rowOff>1209675</xdr:rowOff>
    </xdr:to>
    <xdr:pic>
      <xdr:nvPicPr>
        <xdr:cNvPr id="1194" name="ABD222B734I6640132_Colore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4135100" y="114080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91</xdr:row>
      <xdr:rowOff>66675</xdr:rowOff>
    </xdr:from>
    <xdr:to>
      <xdr:col>4</xdr:col>
      <xdr:colOff>762000</xdr:colOff>
      <xdr:row>91</xdr:row>
      <xdr:rowOff>1209675</xdr:rowOff>
    </xdr:to>
    <xdr:pic>
      <xdr:nvPicPr>
        <xdr:cNvPr id="1195" name="GND222B878I668_Capo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48150" y="115347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91</xdr:row>
      <xdr:rowOff>66675</xdr:rowOff>
    </xdr:from>
    <xdr:to>
      <xdr:col>12</xdr:col>
      <xdr:colOff>1076325</xdr:colOff>
      <xdr:row>91</xdr:row>
      <xdr:rowOff>1209675</xdr:rowOff>
    </xdr:to>
    <xdr:pic>
      <xdr:nvPicPr>
        <xdr:cNvPr id="1196" name="GND222B878I6683033_Colore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135100" y="115347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92</xdr:row>
      <xdr:rowOff>57150</xdr:rowOff>
    </xdr:from>
    <xdr:to>
      <xdr:col>4</xdr:col>
      <xdr:colOff>762000</xdr:colOff>
      <xdr:row>92</xdr:row>
      <xdr:rowOff>1200150</xdr:rowOff>
    </xdr:to>
    <xdr:pic>
      <xdr:nvPicPr>
        <xdr:cNvPr id="1197" name="GND222B878I668_Capo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48150" y="116605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92</xdr:row>
      <xdr:rowOff>57150</xdr:rowOff>
    </xdr:from>
    <xdr:to>
      <xdr:col>12</xdr:col>
      <xdr:colOff>1076325</xdr:colOff>
      <xdr:row>92</xdr:row>
      <xdr:rowOff>1200150</xdr:rowOff>
    </xdr:to>
    <xdr:pic>
      <xdr:nvPicPr>
        <xdr:cNvPr id="1198" name="GND222B878I6683033_Colore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135100" y="116605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93</xdr:row>
      <xdr:rowOff>66675</xdr:rowOff>
    </xdr:from>
    <xdr:to>
      <xdr:col>4</xdr:col>
      <xdr:colOff>762000</xdr:colOff>
      <xdr:row>93</xdr:row>
      <xdr:rowOff>1209675</xdr:rowOff>
    </xdr:to>
    <xdr:pic>
      <xdr:nvPicPr>
        <xdr:cNvPr id="1199" name="GND222B878I668_Capo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48150" y="1178814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93</xdr:row>
      <xdr:rowOff>66675</xdr:rowOff>
    </xdr:from>
    <xdr:to>
      <xdr:col>12</xdr:col>
      <xdr:colOff>1076325</xdr:colOff>
      <xdr:row>93</xdr:row>
      <xdr:rowOff>1209675</xdr:rowOff>
    </xdr:to>
    <xdr:pic>
      <xdr:nvPicPr>
        <xdr:cNvPr id="1200" name="GND222B878I6683033_Colore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135100" y="1178814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94</xdr:row>
      <xdr:rowOff>57150</xdr:rowOff>
    </xdr:from>
    <xdr:to>
      <xdr:col>4</xdr:col>
      <xdr:colOff>762000</xdr:colOff>
      <xdr:row>94</xdr:row>
      <xdr:rowOff>1200150</xdr:rowOff>
    </xdr:to>
    <xdr:pic>
      <xdr:nvPicPr>
        <xdr:cNvPr id="1201" name="JED222B711I641_Capo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48150" y="119138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94</xdr:row>
      <xdr:rowOff>57150</xdr:rowOff>
    </xdr:from>
    <xdr:to>
      <xdr:col>12</xdr:col>
      <xdr:colOff>1076325</xdr:colOff>
      <xdr:row>94</xdr:row>
      <xdr:rowOff>1200150</xdr:rowOff>
    </xdr:to>
    <xdr:pic>
      <xdr:nvPicPr>
        <xdr:cNvPr id="1202" name="JED222B711I641825_Colore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135100" y="119138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95</xdr:row>
      <xdr:rowOff>66675</xdr:rowOff>
    </xdr:from>
    <xdr:to>
      <xdr:col>4</xdr:col>
      <xdr:colOff>762000</xdr:colOff>
      <xdr:row>95</xdr:row>
      <xdr:rowOff>1209675</xdr:rowOff>
    </xdr:to>
    <xdr:pic>
      <xdr:nvPicPr>
        <xdr:cNvPr id="1203" name="JED222B711I641_Capo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48150" y="120415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95</xdr:row>
      <xdr:rowOff>66675</xdr:rowOff>
    </xdr:from>
    <xdr:to>
      <xdr:col>12</xdr:col>
      <xdr:colOff>1076325</xdr:colOff>
      <xdr:row>95</xdr:row>
      <xdr:rowOff>1209675</xdr:rowOff>
    </xdr:to>
    <xdr:pic>
      <xdr:nvPicPr>
        <xdr:cNvPr id="1204" name="JED222B711I641825_Colore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135100" y="120415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96</xdr:row>
      <xdr:rowOff>66675</xdr:rowOff>
    </xdr:from>
    <xdr:to>
      <xdr:col>4</xdr:col>
      <xdr:colOff>762000</xdr:colOff>
      <xdr:row>96</xdr:row>
      <xdr:rowOff>1209675</xdr:rowOff>
    </xdr:to>
    <xdr:pic>
      <xdr:nvPicPr>
        <xdr:cNvPr id="1205" name="JED222B711I641_Capo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48150" y="121681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96</xdr:row>
      <xdr:rowOff>66675</xdr:rowOff>
    </xdr:from>
    <xdr:to>
      <xdr:col>12</xdr:col>
      <xdr:colOff>1076325</xdr:colOff>
      <xdr:row>96</xdr:row>
      <xdr:rowOff>1209675</xdr:rowOff>
    </xdr:to>
    <xdr:pic>
      <xdr:nvPicPr>
        <xdr:cNvPr id="1206" name="JED222B711I641825_Colore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135100" y="121681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97</xdr:row>
      <xdr:rowOff>57150</xdr:rowOff>
    </xdr:from>
    <xdr:to>
      <xdr:col>4</xdr:col>
      <xdr:colOff>762000</xdr:colOff>
      <xdr:row>97</xdr:row>
      <xdr:rowOff>1200150</xdr:rowOff>
    </xdr:to>
    <xdr:pic>
      <xdr:nvPicPr>
        <xdr:cNvPr id="1207" name="JED222B711I641_Capo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48150" y="122939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97</xdr:row>
      <xdr:rowOff>57150</xdr:rowOff>
    </xdr:from>
    <xdr:to>
      <xdr:col>12</xdr:col>
      <xdr:colOff>1076325</xdr:colOff>
      <xdr:row>97</xdr:row>
      <xdr:rowOff>1200150</xdr:rowOff>
    </xdr:to>
    <xdr:pic>
      <xdr:nvPicPr>
        <xdr:cNvPr id="1208" name="JED222B711I641825_Colore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135100" y="122939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98</xdr:row>
      <xdr:rowOff>66675</xdr:rowOff>
    </xdr:from>
    <xdr:to>
      <xdr:col>4</xdr:col>
      <xdr:colOff>762000</xdr:colOff>
      <xdr:row>98</xdr:row>
      <xdr:rowOff>1209675</xdr:rowOff>
    </xdr:to>
    <xdr:pic>
      <xdr:nvPicPr>
        <xdr:cNvPr id="1209" name="JED222B711I641_Capo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48150" y="1242155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98</xdr:row>
      <xdr:rowOff>66675</xdr:rowOff>
    </xdr:from>
    <xdr:to>
      <xdr:col>12</xdr:col>
      <xdr:colOff>1076325</xdr:colOff>
      <xdr:row>98</xdr:row>
      <xdr:rowOff>1209675</xdr:rowOff>
    </xdr:to>
    <xdr:pic>
      <xdr:nvPicPr>
        <xdr:cNvPr id="1210" name="JED222B711I641825_Colore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135100" y="1242155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99</xdr:row>
      <xdr:rowOff>57150</xdr:rowOff>
    </xdr:from>
    <xdr:to>
      <xdr:col>4</xdr:col>
      <xdr:colOff>762000</xdr:colOff>
      <xdr:row>99</xdr:row>
      <xdr:rowOff>1200150</xdr:rowOff>
    </xdr:to>
    <xdr:pic>
      <xdr:nvPicPr>
        <xdr:cNvPr id="1211" name="MAD222B683D296_Capo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48150" y="125472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99</xdr:row>
      <xdr:rowOff>57150</xdr:rowOff>
    </xdr:from>
    <xdr:to>
      <xdr:col>12</xdr:col>
      <xdr:colOff>1076325</xdr:colOff>
      <xdr:row>99</xdr:row>
      <xdr:rowOff>1200150</xdr:rowOff>
    </xdr:to>
    <xdr:pic>
      <xdr:nvPicPr>
        <xdr:cNvPr id="1212" name="MAD222B683D2961242_Colore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135100" y="125472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100</xdr:row>
      <xdr:rowOff>66675</xdr:rowOff>
    </xdr:from>
    <xdr:to>
      <xdr:col>4</xdr:col>
      <xdr:colOff>762000</xdr:colOff>
      <xdr:row>100</xdr:row>
      <xdr:rowOff>1209675</xdr:rowOff>
    </xdr:to>
    <xdr:pic>
      <xdr:nvPicPr>
        <xdr:cNvPr id="1213" name="MAD222B683D296_Capo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48150" y="126749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100</xdr:row>
      <xdr:rowOff>66675</xdr:rowOff>
    </xdr:from>
    <xdr:to>
      <xdr:col>12</xdr:col>
      <xdr:colOff>1076325</xdr:colOff>
      <xdr:row>100</xdr:row>
      <xdr:rowOff>1209675</xdr:rowOff>
    </xdr:to>
    <xdr:pic>
      <xdr:nvPicPr>
        <xdr:cNvPr id="1214" name="MAD222B683D2961242_Colore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135100" y="126749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101</xdr:row>
      <xdr:rowOff>57150</xdr:rowOff>
    </xdr:from>
    <xdr:to>
      <xdr:col>4</xdr:col>
      <xdr:colOff>762000</xdr:colOff>
      <xdr:row>101</xdr:row>
      <xdr:rowOff>1200150</xdr:rowOff>
    </xdr:to>
    <xdr:pic>
      <xdr:nvPicPr>
        <xdr:cNvPr id="1215" name="MAD222B683D296_Capo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48150" y="128006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101</xdr:row>
      <xdr:rowOff>57150</xdr:rowOff>
    </xdr:from>
    <xdr:to>
      <xdr:col>12</xdr:col>
      <xdr:colOff>1076325</xdr:colOff>
      <xdr:row>101</xdr:row>
      <xdr:rowOff>1200150</xdr:rowOff>
    </xdr:to>
    <xdr:pic>
      <xdr:nvPicPr>
        <xdr:cNvPr id="1216" name="MAD222B683D2961242_Colore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135100" y="128006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102</xdr:row>
      <xdr:rowOff>66675</xdr:rowOff>
    </xdr:from>
    <xdr:to>
      <xdr:col>4</xdr:col>
      <xdr:colOff>762000</xdr:colOff>
      <xdr:row>102</xdr:row>
      <xdr:rowOff>1209675</xdr:rowOff>
    </xdr:to>
    <xdr:pic>
      <xdr:nvPicPr>
        <xdr:cNvPr id="1217" name="MAD222B683D296_Capo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48150" y="129282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102</xdr:row>
      <xdr:rowOff>66675</xdr:rowOff>
    </xdr:from>
    <xdr:to>
      <xdr:col>12</xdr:col>
      <xdr:colOff>1076325</xdr:colOff>
      <xdr:row>102</xdr:row>
      <xdr:rowOff>1209675</xdr:rowOff>
    </xdr:to>
    <xdr:pic>
      <xdr:nvPicPr>
        <xdr:cNvPr id="1218" name="MAD222B683D2961242_Colore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135100" y="129282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103</xdr:row>
      <xdr:rowOff>66675</xdr:rowOff>
    </xdr:from>
    <xdr:to>
      <xdr:col>4</xdr:col>
      <xdr:colOff>762000</xdr:colOff>
      <xdr:row>103</xdr:row>
      <xdr:rowOff>1209675</xdr:rowOff>
    </xdr:to>
    <xdr:pic>
      <xdr:nvPicPr>
        <xdr:cNvPr id="1219" name="MAD222B683D296_Capo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48150" y="1305496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103</xdr:row>
      <xdr:rowOff>66675</xdr:rowOff>
    </xdr:from>
    <xdr:to>
      <xdr:col>12</xdr:col>
      <xdr:colOff>1076325</xdr:colOff>
      <xdr:row>103</xdr:row>
      <xdr:rowOff>1209675</xdr:rowOff>
    </xdr:to>
    <xdr:pic>
      <xdr:nvPicPr>
        <xdr:cNvPr id="1220" name="MAD222B683D2961242_Colore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135100" y="1305496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104</xdr:row>
      <xdr:rowOff>57150</xdr:rowOff>
    </xdr:from>
    <xdr:to>
      <xdr:col>4</xdr:col>
      <xdr:colOff>762000</xdr:colOff>
      <xdr:row>104</xdr:row>
      <xdr:rowOff>1200150</xdr:rowOff>
    </xdr:to>
    <xdr:pic>
      <xdr:nvPicPr>
        <xdr:cNvPr id="1221" name="MAD222B683D296_Capo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48150" y="1318069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104</xdr:row>
      <xdr:rowOff>57150</xdr:rowOff>
    </xdr:from>
    <xdr:to>
      <xdr:col>12</xdr:col>
      <xdr:colOff>1076325</xdr:colOff>
      <xdr:row>104</xdr:row>
      <xdr:rowOff>1200150</xdr:rowOff>
    </xdr:to>
    <xdr:pic>
      <xdr:nvPicPr>
        <xdr:cNvPr id="1222" name="MAD222B683D2961242_Colore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135100" y="131806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105</xdr:row>
      <xdr:rowOff>66675</xdr:rowOff>
    </xdr:from>
    <xdr:to>
      <xdr:col>4</xdr:col>
      <xdr:colOff>762000</xdr:colOff>
      <xdr:row>105</xdr:row>
      <xdr:rowOff>1209675</xdr:rowOff>
    </xdr:to>
    <xdr:pic>
      <xdr:nvPicPr>
        <xdr:cNvPr id="1223" name="PAD222B839I634_Capo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48150" y="133083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105</xdr:row>
      <xdr:rowOff>66675</xdr:rowOff>
    </xdr:from>
    <xdr:to>
      <xdr:col>12</xdr:col>
      <xdr:colOff>1076325</xdr:colOff>
      <xdr:row>105</xdr:row>
      <xdr:rowOff>1209675</xdr:rowOff>
    </xdr:to>
    <xdr:pic>
      <xdr:nvPicPr>
        <xdr:cNvPr id="1224" name="PAD222B839I63425_Colore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135100" y="133083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106</xdr:row>
      <xdr:rowOff>66675</xdr:rowOff>
    </xdr:from>
    <xdr:to>
      <xdr:col>4</xdr:col>
      <xdr:colOff>762000</xdr:colOff>
      <xdr:row>106</xdr:row>
      <xdr:rowOff>1209675</xdr:rowOff>
    </xdr:to>
    <xdr:pic>
      <xdr:nvPicPr>
        <xdr:cNvPr id="1225" name="PAD222B839I634_Capo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48150" y="134350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106</xdr:row>
      <xdr:rowOff>66675</xdr:rowOff>
    </xdr:from>
    <xdr:to>
      <xdr:col>12</xdr:col>
      <xdr:colOff>1076325</xdr:colOff>
      <xdr:row>106</xdr:row>
      <xdr:rowOff>1209675</xdr:rowOff>
    </xdr:to>
    <xdr:pic>
      <xdr:nvPicPr>
        <xdr:cNvPr id="1226" name="PAD222B839I63425_Colore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135100" y="134350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107</xdr:row>
      <xdr:rowOff>57150</xdr:rowOff>
    </xdr:from>
    <xdr:to>
      <xdr:col>4</xdr:col>
      <xdr:colOff>762000</xdr:colOff>
      <xdr:row>107</xdr:row>
      <xdr:rowOff>1200150</xdr:rowOff>
    </xdr:to>
    <xdr:pic>
      <xdr:nvPicPr>
        <xdr:cNvPr id="1227" name="PAD222B839I634_Capo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48150" y="135607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107</xdr:row>
      <xdr:rowOff>57150</xdr:rowOff>
    </xdr:from>
    <xdr:to>
      <xdr:col>12</xdr:col>
      <xdr:colOff>1076325</xdr:colOff>
      <xdr:row>107</xdr:row>
      <xdr:rowOff>1200150</xdr:rowOff>
    </xdr:to>
    <xdr:pic>
      <xdr:nvPicPr>
        <xdr:cNvPr id="1228" name="PAD222B839I63425_Colore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135100" y="135607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108</xdr:row>
      <xdr:rowOff>66675</xdr:rowOff>
    </xdr:from>
    <xdr:to>
      <xdr:col>4</xdr:col>
      <xdr:colOff>762000</xdr:colOff>
      <xdr:row>108</xdr:row>
      <xdr:rowOff>1209675</xdr:rowOff>
    </xdr:to>
    <xdr:pic>
      <xdr:nvPicPr>
        <xdr:cNvPr id="1229" name="PAD222B839I634_Capo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48150" y="1368837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108</xdr:row>
      <xdr:rowOff>66675</xdr:rowOff>
    </xdr:from>
    <xdr:to>
      <xdr:col>12</xdr:col>
      <xdr:colOff>1076325</xdr:colOff>
      <xdr:row>108</xdr:row>
      <xdr:rowOff>1209675</xdr:rowOff>
    </xdr:to>
    <xdr:pic>
      <xdr:nvPicPr>
        <xdr:cNvPr id="1230" name="PAD222B839I63425_Colore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135100" y="136883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109</xdr:row>
      <xdr:rowOff>57150</xdr:rowOff>
    </xdr:from>
    <xdr:to>
      <xdr:col>4</xdr:col>
      <xdr:colOff>762000</xdr:colOff>
      <xdr:row>109</xdr:row>
      <xdr:rowOff>1200150</xdr:rowOff>
    </xdr:to>
    <xdr:pic>
      <xdr:nvPicPr>
        <xdr:cNvPr id="1231" name="PAD222B839I634_Capo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48150" y="138141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109</xdr:row>
      <xdr:rowOff>57150</xdr:rowOff>
    </xdr:from>
    <xdr:to>
      <xdr:col>12</xdr:col>
      <xdr:colOff>1076325</xdr:colOff>
      <xdr:row>109</xdr:row>
      <xdr:rowOff>1200150</xdr:rowOff>
    </xdr:to>
    <xdr:pic>
      <xdr:nvPicPr>
        <xdr:cNvPr id="1232" name="PAD222B839I63425_Colore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135100" y="138141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110</xdr:row>
      <xdr:rowOff>57150</xdr:rowOff>
    </xdr:from>
    <xdr:to>
      <xdr:col>4</xdr:col>
      <xdr:colOff>762000</xdr:colOff>
      <xdr:row>110</xdr:row>
      <xdr:rowOff>1200150</xdr:rowOff>
    </xdr:to>
    <xdr:pic>
      <xdr:nvPicPr>
        <xdr:cNvPr id="1233" name="PAD222B852I707_Capo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48150" y="1394079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110</xdr:row>
      <xdr:rowOff>57150</xdr:rowOff>
    </xdr:from>
    <xdr:to>
      <xdr:col>12</xdr:col>
      <xdr:colOff>1076325</xdr:colOff>
      <xdr:row>110</xdr:row>
      <xdr:rowOff>1200150</xdr:rowOff>
    </xdr:to>
    <xdr:pic>
      <xdr:nvPicPr>
        <xdr:cNvPr id="1234" name="PAD222B852I7070131_Colore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4135100" y="139407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111</xdr:row>
      <xdr:rowOff>66675</xdr:rowOff>
    </xdr:from>
    <xdr:to>
      <xdr:col>4</xdr:col>
      <xdr:colOff>762000</xdr:colOff>
      <xdr:row>111</xdr:row>
      <xdr:rowOff>1209675</xdr:rowOff>
    </xdr:to>
    <xdr:pic>
      <xdr:nvPicPr>
        <xdr:cNvPr id="1235" name="PAD222B856I728_Capo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48150" y="140684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111</xdr:row>
      <xdr:rowOff>66675</xdr:rowOff>
    </xdr:from>
    <xdr:to>
      <xdr:col>12</xdr:col>
      <xdr:colOff>1076325</xdr:colOff>
      <xdr:row>111</xdr:row>
      <xdr:rowOff>1209675</xdr:rowOff>
    </xdr:to>
    <xdr:pic>
      <xdr:nvPicPr>
        <xdr:cNvPr id="1236" name="PAD222B856I728VR7_Colore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135100" y="140684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112</xdr:row>
      <xdr:rowOff>57150</xdr:rowOff>
    </xdr:from>
    <xdr:to>
      <xdr:col>4</xdr:col>
      <xdr:colOff>762000</xdr:colOff>
      <xdr:row>112</xdr:row>
      <xdr:rowOff>1200150</xdr:rowOff>
    </xdr:to>
    <xdr:pic>
      <xdr:nvPicPr>
        <xdr:cNvPr id="1237" name="PAD222B856I728_Capo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48150" y="141941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112</xdr:row>
      <xdr:rowOff>57150</xdr:rowOff>
    </xdr:from>
    <xdr:to>
      <xdr:col>12</xdr:col>
      <xdr:colOff>1076325</xdr:colOff>
      <xdr:row>112</xdr:row>
      <xdr:rowOff>1200150</xdr:rowOff>
    </xdr:to>
    <xdr:pic>
      <xdr:nvPicPr>
        <xdr:cNvPr id="1238" name="PAD222B856I728VR7_Colore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135100" y="141941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113</xdr:row>
      <xdr:rowOff>66675</xdr:rowOff>
    </xdr:from>
    <xdr:to>
      <xdr:col>4</xdr:col>
      <xdr:colOff>762000</xdr:colOff>
      <xdr:row>113</xdr:row>
      <xdr:rowOff>1209675</xdr:rowOff>
    </xdr:to>
    <xdr:pic>
      <xdr:nvPicPr>
        <xdr:cNvPr id="1239" name="PAD222B856I728_Capo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48150" y="1432179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113</xdr:row>
      <xdr:rowOff>66675</xdr:rowOff>
    </xdr:from>
    <xdr:to>
      <xdr:col>12</xdr:col>
      <xdr:colOff>1076325</xdr:colOff>
      <xdr:row>113</xdr:row>
      <xdr:rowOff>1209675</xdr:rowOff>
    </xdr:to>
    <xdr:pic>
      <xdr:nvPicPr>
        <xdr:cNvPr id="1240" name="PAD222B856I728VR7_Colore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135100" y="143217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114</xdr:row>
      <xdr:rowOff>66675</xdr:rowOff>
    </xdr:from>
    <xdr:to>
      <xdr:col>4</xdr:col>
      <xdr:colOff>762000</xdr:colOff>
      <xdr:row>114</xdr:row>
      <xdr:rowOff>1209675</xdr:rowOff>
    </xdr:to>
    <xdr:pic>
      <xdr:nvPicPr>
        <xdr:cNvPr id="1241" name="PAD222B856I728_Capo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48150" y="144484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114</xdr:row>
      <xdr:rowOff>66675</xdr:rowOff>
    </xdr:from>
    <xdr:to>
      <xdr:col>12</xdr:col>
      <xdr:colOff>1076325</xdr:colOff>
      <xdr:row>114</xdr:row>
      <xdr:rowOff>1209675</xdr:rowOff>
    </xdr:to>
    <xdr:pic>
      <xdr:nvPicPr>
        <xdr:cNvPr id="1242" name="PAD222B856I728VR7_Colore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135100" y="144484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115</xdr:row>
      <xdr:rowOff>57150</xdr:rowOff>
    </xdr:from>
    <xdr:to>
      <xdr:col>4</xdr:col>
      <xdr:colOff>762000</xdr:colOff>
      <xdr:row>115</xdr:row>
      <xdr:rowOff>1200150</xdr:rowOff>
    </xdr:to>
    <xdr:pic>
      <xdr:nvPicPr>
        <xdr:cNvPr id="1243" name="PAD222B856I728_Capo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48150" y="1457420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115</xdr:row>
      <xdr:rowOff>57150</xdr:rowOff>
    </xdr:from>
    <xdr:to>
      <xdr:col>12</xdr:col>
      <xdr:colOff>1076325</xdr:colOff>
      <xdr:row>115</xdr:row>
      <xdr:rowOff>1200150</xdr:rowOff>
    </xdr:to>
    <xdr:pic>
      <xdr:nvPicPr>
        <xdr:cNvPr id="1244" name="PAD222B856I728VR7_Colore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135100" y="1457420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116</xdr:row>
      <xdr:rowOff>66675</xdr:rowOff>
    </xdr:from>
    <xdr:to>
      <xdr:col>4</xdr:col>
      <xdr:colOff>762000</xdr:colOff>
      <xdr:row>116</xdr:row>
      <xdr:rowOff>1209675</xdr:rowOff>
    </xdr:to>
    <xdr:pic>
      <xdr:nvPicPr>
        <xdr:cNvPr id="1245" name="PLD222B804I684_Capo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48150" y="147018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116</xdr:row>
      <xdr:rowOff>66675</xdr:rowOff>
    </xdr:from>
    <xdr:to>
      <xdr:col>12</xdr:col>
      <xdr:colOff>1076325</xdr:colOff>
      <xdr:row>116</xdr:row>
      <xdr:rowOff>1209675</xdr:rowOff>
    </xdr:to>
    <xdr:pic>
      <xdr:nvPicPr>
        <xdr:cNvPr id="1246" name="PLD222B804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47018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117</xdr:row>
      <xdr:rowOff>57150</xdr:rowOff>
    </xdr:from>
    <xdr:to>
      <xdr:col>4</xdr:col>
      <xdr:colOff>762000</xdr:colOff>
      <xdr:row>117</xdr:row>
      <xdr:rowOff>1200150</xdr:rowOff>
    </xdr:to>
    <xdr:pic>
      <xdr:nvPicPr>
        <xdr:cNvPr id="1247" name="PLD222B804I684_Capo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48150" y="148275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117</xdr:row>
      <xdr:rowOff>57150</xdr:rowOff>
    </xdr:from>
    <xdr:to>
      <xdr:col>12</xdr:col>
      <xdr:colOff>1076325</xdr:colOff>
      <xdr:row>117</xdr:row>
      <xdr:rowOff>1200150</xdr:rowOff>
    </xdr:to>
    <xdr:pic>
      <xdr:nvPicPr>
        <xdr:cNvPr id="1248" name="PLD222B804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48275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118</xdr:row>
      <xdr:rowOff>66675</xdr:rowOff>
    </xdr:from>
    <xdr:to>
      <xdr:col>4</xdr:col>
      <xdr:colOff>762000</xdr:colOff>
      <xdr:row>118</xdr:row>
      <xdr:rowOff>1209675</xdr:rowOff>
    </xdr:to>
    <xdr:pic>
      <xdr:nvPicPr>
        <xdr:cNvPr id="1249" name="PLD222B804I684_Capo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48150" y="1495520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118</xdr:row>
      <xdr:rowOff>66675</xdr:rowOff>
    </xdr:from>
    <xdr:to>
      <xdr:col>12</xdr:col>
      <xdr:colOff>1076325</xdr:colOff>
      <xdr:row>118</xdr:row>
      <xdr:rowOff>1209675</xdr:rowOff>
    </xdr:to>
    <xdr:pic>
      <xdr:nvPicPr>
        <xdr:cNvPr id="1250" name="PLD222B804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495520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119</xdr:row>
      <xdr:rowOff>66675</xdr:rowOff>
    </xdr:from>
    <xdr:to>
      <xdr:col>4</xdr:col>
      <xdr:colOff>762000</xdr:colOff>
      <xdr:row>119</xdr:row>
      <xdr:rowOff>1209675</xdr:rowOff>
    </xdr:to>
    <xdr:pic>
      <xdr:nvPicPr>
        <xdr:cNvPr id="1251" name="PLD222B804I684_Capo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48150" y="150818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119</xdr:row>
      <xdr:rowOff>66675</xdr:rowOff>
    </xdr:from>
    <xdr:to>
      <xdr:col>12</xdr:col>
      <xdr:colOff>1076325</xdr:colOff>
      <xdr:row>119</xdr:row>
      <xdr:rowOff>1209675</xdr:rowOff>
    </xdr:to>
    <xdr:pic>
      <xdr:nvPicPr>
        <xdr:cNvPr id="1252" name="PLD222B804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50818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120</xdr:row>
      <xdr:rowOff>57150</xdr:rowOff>
    </xdr:from>
    <xdr:to>
      <xdr:col>4</xdr:col>
      <xdr:colOff>762000</xdr:colOff>
      <xdr:row>120</xdr:row>
      <xdr:rowOff>1200150</xdr:rowOff>
    </xdr:to>
    <xdr:pic>
      <xdr:nvPicPr>
        <xdr:cNvPr id="1253" name="PLD222B805I684_Capo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48150" y="152076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120</xdr:row>
      <xdr:rowOff>57150</xdr:rowOff>
    </xdr:from>
    <xdr:to>
      <xdr:col>12</xdr:col>
      <xdr:colOff>1076325</xdr:colOff>
      <xdr:row>120</xdr:row>
      <xdr:rowOff>1200150</xdr:rowOff>
    </xdr:to>
    <xdr:pic>
      <xdr:nvPicPr>
        <xdr:cNvPr id="1254" name="PLD222B805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52076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121</xdr:row>
      <xdr:rowOff>66675</xdr:rowOff>
    </xdr:from>
    <xdr:to>
      <xdr:col>4</xdr:col>
      <xdr:colOff>762000</xdr:colOff>
      <xdr:row>121</xdr:row>
      <xdr:rowOff>1209675</xdr:rowOff>
    </xdr:to>
    <xdr:pic>
      <xdr:nvPicPr>
        <xdr:cNvPr id="1255" name="PLD222B805I684_Capo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48150" y="153352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121</xdr:row>
      <xdr:rowOff>66675</xdr:rowOff>
    </xdr:from>
    <xdr:to>
      <xdr:col>12</xdr:col>
      <xdr:colOff>1076325</xdr:colOff>
      <xdr:row>121</xdr:row>
      <xdr:rowOff>1209675</xdr:rowOff>
    </xdr:to>
    <xdr:pic>
      <xdr:nvPicPr>
        <xdr:cNvPr id="1256" name="PLD222B805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53352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122</xdr:row>
      <xdr:rowOff>57150</xdr:rowOff>
    </xdr:from>
    <xdr:to>
      <xdr:col>4</xdr:col>
      <xdr:colOff>762000</xdr:colOff>
      <xdr:row>122</xdr:row>
      <xdr:rowOff>1200150</xdr:rowOff>
    </xdr:to>
    <xdr:pic>
      <xdr:nvPicPr>
        <xdr:cNvPr id="1257" name="PLD222B805I684_Capo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48150" y="154609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122</xdr:row>
      <xdr:rowOff>57150</xdr:rowOff>
    </xdr:from>
    <xdr:to>
      <xdr:col>12</xdr:col>
      <xdr:colOff>1076325</xdr:colOff>
      <xdr:row>122</xdr:row>
      <xdr:rowOff>1200150</xdr:rowOff>
    </xdr:to>
    <xdr:pic>
      <xdr:nvPicPr>
        <xdr:cNvPr id="1258" name="PLD222B805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54609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123</xdr:row>
      <xdr:rowOff>66675</xdr:rowOff>
    </xdr:from>
    <xdr:to>
      <xdr:col>4</xdr:col>
      <xdr:colOff>762000</xdr:colOff>
      <xdr:row>123</xdr:row>
      <xdr:rowOff>1209675</xdr:rowOff>
    </xdr:to>
    <xdr:pic>
      <xdr:nvPicPr>
        <xdr:cNvPr id="1259" name="PLD222B805I684_Capo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48150" y="155886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123</xdr:row>
      <xdr:rowOff>66675</xdr:rowOff>
    </xdr:from>
    <xdr:to>
      <xdr:col>12</xdr:col>
      <xdr:colOff>1076325</xdr:colOff>
      <xdr:row>123</xdr:row>
      <xdr:rowOff>1209675</xdr:rowOff>
    </xdr:to>
    <xdr:pic>
      <xdr:nvPicPr>
        <xdr:cNvPr id="1260" name="PLD222B805I6843033_Colore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135100" y="155886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124</xdr:row>
      <xdr:rowOff>66675</xdr:rowOff>
    </xdr:from>
    <xdr:to>
      <xdr:col>4</xdr:col>
      <xdr:colOff>762000</xdr:colOff>
      <xdr:row>124</xdr:row>
      <xdr:rowOff>1209675</xdr:rowOff>
    </xdr:to>
    <xdr:pic>
      <xdr:nvPicPr>
        <xdr:cNvPr id="1261" name="PLD222B809I659_Capo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48150" y="157152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124</xdr:row>
      <xdr:rowOff>66675</xdr:rowOff>
    </xdr:from>
    <xdr:to>
      <xdr:col>12</xdr:col>
      <xdr:colOff>1076325</xdr:colOff>
      <xdr:row>124</xdr:row>
      <xdr:rowOff>1209675</xdr:rowOff>
    </xdr:to>
    <xdr:pic>
      <xdr:nvPicPr>
        <xdr:cNvPr id="1262" name="PLD222B809I659VR1_Colore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4135100" y="157152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125</xdr:row>
      <xdr:rowOff>57150</xdr:rowOff>
    </xdr:from>
    <xdr:to>
      <xdr:col>4</xdr:col>
      <xdr:colOff>762000</xdr:colOff>
      <xdr:row>125</xdr:row>
      <xdr:rowOff>1200150</xdr:rowOff>
    </xdr:to>
    <xdr:pic>
      <xdr:nvPicPr>
        <xdr:cNvPr id="1263" name="SAD222B926I740_Capo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48150" y="158410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125</xdr:row>
      <xdr:rowOff>57150</xdr:rowOff>
    </xdr:from>
    <xdr:to>
      <xdr:col>12</xdr:col>
      <xdr:colOff>1076325</xdr:colOff>
      <xdr:row>125</xdr:row>
      <xdr:rowOff>1200150</xdr:rowOff>
    </xdr:to>
    <xdr:pic>
      <xdr:nvPicPr>
        <xdr:cNvPr id="1264" name="SAD222B926I740VR5_Colore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135100" y="158410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126</xdr:row>
      <xdr:rowOff>66675</xdr:rowOff>
    </xdr:from>
    <xdr:to>
      <xdr:col>4</xdr:col>
      <xdr:colOff>762000</xdr:colOff>
      <xdr:row>126</xdr:row>
      <xdr:rowOff>1209675</xdr:rowOff>
    </xdr:to>
    <xdr:pic>
      <xdr:nvPicPr>
        <xdr:cNvPr id="1265" name="SAD222B927I740_Capo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48150" y="159686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126</xdr:row>
      <xdr:rowOff>66675</xdr:rowOff>
    </xdr:from>
    <xdr:to>
      <xdr:col>12</xdr:col>
      <xdr:colOff>1076325</xdr:colOff>
      <xdr:row>126</xdr:row>
      <xdr:rowOff>1209675</xdr:rowOff>
    </xdr:to>
    <xdr:pic>
      <xdr:nvPicPr>
        <xdr:cNvPr id="1266" name="SAD222B927I740VR5_Colore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135100" y="159686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127</xdr:row>
      <xdr:rowOff>57150</xdr:rowOff>
    </xdr:from>
    <xdr:to>
      <xdr:col>4</xdr:col>
      <xdr:colOff>762000</xdr:colOff>
      <xdr:row>127</xdr:row>
      <xdr:rowOff>1200150</xdr:rowOff>
    </xdr:to>
    <xdr:pic>
      <xdr:nvPicPr>
        <xdr:cNvPr id="1267" name="SAD222B929I730_Capo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48150" y="160943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127</xdr:row>
      <xdr:rowOff>57150</xdr:rowOff>
    </xdr:from>
    <xdr:to>
      <xdr:col>12</xdr:col>
      <xdr:colOff>1076325</xdr:colOff>
      <xdr:row>127</xdr:row>
      <xdr:rowOff>1200150</xdr:rowOff>
    </xdr:to>
    <xdr:pic>
      <xdr:nvPicPr>
        <xdr:cNvPr id="1268" name="SAD222B929I730VRU_Colore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4135100" y="160943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128</xdr:row>
      <xdr:rowOff>66675</xdr:rowOff>
    </xdr:from>
    <xdr:to>
      <xdr:col>4</xdr:col>
      <xdr:colOff>762000</xdr:colOff>
      <xdr:row>128</xdr:row>
      <xdr:rowOff>1209675</xdr:rowOff>
    </xdr:to>
    <xdr:pic>
      <xdr:nvPicPr>
        <xdr:cNvPr id="1269" name="SAD222B932I621_Capo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248150" y="162220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128</xdr:row>
      <xdr:rowOff>66675</xdr:rowOff>
    </xdr:from>
    <xdr:to>
      <xdr:col>12</xdr:col>
      <xdr:colOff>1076325</xdr:colOff>
      <xdr:row>128</xdr:row>
      <xdr:rowOff>1209675</xdr:rowOff>
    </xdr:to>
    <xdr:pic>
      <xdr:nvPicPr>
        <xdr:cNvPr id="1270" name="SAD222B932I6216146_Colore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4135100" y="162220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129</xdr:row>
      <xdr:rowOff>66675</xdr:rowOff>
    </xdr:from>
    <xdr:to>
      <xdr:col>4</xdr:col>
      <xdr:colOff>762000</xdr:colOff>
      <xdr:row>129</xdr:row>
      <xdr:rowOff>1209675</xdr:rowOff>
    </xdr:to>
    <xdr:pic>
      <xdr:nvPicPr>
        <xdr:cNvPr id="1271" name="SAD222B932I621_Capo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248150" y="163487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129</xdr:row>
      <xdr:rowOff>66675</xdr:rowOff>
    </xdr:from>
    <xdr:to>
      <xdr:col>12</xdr:col>
      <xdr:colOff>1076325</xdr:colOff>
      <xdr:row>129</xdr:row>
      <xdr:rowOff>1209675</xdr:rowOff>
    </xdr:to>
    <xdr:pic>
      <xdr:nvPicPr>
        <xdr:cNvPr id="1272" name="SAD222B932I621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163487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130</xdr:row>
      <xdr:rowOff>66675</xdr:rowOff>
    </xdr:from>
    <xdr:to>
      <xdr:col>4</xdr:col>
      <xdr:colOff>762000</xdr:colOff>
      <xdr:row>130</xdr:row>
      <xdr:rowOff>1209675</xdr:rowOff>
    </xdr:to>
    <xdr:pic>
      <xdr:nvPicPr>
        <xdr:cNvPr id="1273" name="AAD222W469H225_Capo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48150" y="164753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130</xdr:row>
      <xdr:rowOff>66675</xdr:rowOff>
    </xdr:from>
    <xdr:to>
      <xdr:col>12</xdr:col>
      <xdr:colOff>1076325</xdr:colOff>
      <xdr:row>130</xdr:row>
      <xdr:rowOff>1209675</xdr:rowOff>
    </xdr:to>
    <xdr:pic>
      <xdr:nvPicPr>
        <xdr:cNvPr id="1274" name="AAD222W469H225VRU_Colore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4135100" y="164753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131</xdr:row>
      <xdr:rowOff>57150</xdr:rowOff>
    </xdr:from>
    <xdr:to>
      <xdr:col>4</xdr:col>
      <xdr:colOff>762000</xdr:colOff>
      <xdr:row>131</xdr:row>
      <xdr:rowOff>1200150</xdr:rowOff>
    </xdr:to>
    <xdr:pic>
      <xdr:nvPicPr>
        <xdr:cNvPr id="1275" name="AAD222W470H226_Capo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48150" y="166011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131</xdr:row>
      <xdr:rowOff>57150</xdr:rowOff>
    </xdr:from>
    <xdr:to>
      <xdr:col>12</xdr:col>
      <xdr:colOff>1076325</xdr:colOff>
      <xdr:row>131</xdr:row>
      <xdr:rowOff>1200150</xdr:rowOff>
    </xdr:to>
    <xdr:pic>
      <xdr:nvPicPr>
        <xdr:cNvPr id="1276" name="AAD222W470H226VRU_Colore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4135100" y="166011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132</xdr:row>
      <xdr:rowOff>66675</xdr:rowOff>
    </xdr:from>
    <xdr:to>
      <xdr:col>4</xdr:col>
      <xdr:colOff>762000</xdr:colOff>
      <xdr:row>132</xdr:row>
      <xdr:rowOff>1209675</xdr:rowOff>
    </xdr:to>
    <xdr:pic>
      <xdr:nvPicPr>
        <xdr:cNvPr id="1277" name="AAD222W471H212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67287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132</xdr:row>
      <xdr:rowOff>66675</xdr:rowOff>
    </xdr:from>
    <xdr:to>
      <xdr:col>12</xdr:col>
      <xdr:colOff>1076325</xdr:colOff>
      <xdr:row>132</xdr:row>
      <xdr:rowOff>1209675</xdr:rowOff>
    </xdr:to>
    <xdr:pic>
      <xdr:nvPicPr>
        <xdr:cNvPr id="1278" name="AAD222W471H212VR1_Colore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135100" y="167287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133</xdr:row>
      <xdr:rowOff>57150</xdr:rowOff>
    </xdr:from>
    <xdr:to>
      <xdr:col>4</xdr:col>
      <xdr:colOff>762000</xdr:colOff>
      <xdr:row>133</xdr:row>
      <xdr:rowOff>1200150</xdr:rowOff>
    </xdr:to>
    <xdr:pic>
      <xdr:nvPicPr>
        <xdr:cNvPr id="1279" name="AAD222W471H212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68544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133</xdr:row>
      <xdr:rowOff>57150</xdr:rowOff>
    </xdr:from>
    <xdr:to>
      <xdr:col>12</xdr:col>
      <xdr:colOff>1076325</xdr:colOff>
      <xdr:row>133</xdr:row>
      <xdr:rowOff>1200150</xdr:rowOff>
    </xdr:to>
    <xdr:pic>
      <xdr:nvPicPr>
        <xdr:cNvPr id="1280" name="AAD222W471H212VR1_Colore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135100" y="168544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134</xdr:row>
      <xdr:rowOff>66675</xdr:rowOff>
    </xdr:from>
    <xdr:to>
      <xdr:col>4</xdr:col>
      <xdr:colOff>762000</xdr:colOff>
      <xdr:row>134</xdr:row>
      <xdr:rowOff>1209675</xdr:rowOff>
    </xdr:to>
    <xdr:pic>
      <xdr:nvPicPr>
        <xdr:cNvPr id="1281" name="AAD222W471H212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69821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134</xdr:row>
      <xdr:rowOff>66675</xdr:rowOff>
    </xdr:from>
    <xdr:to>
      <xdr:col>12</xdr:col>
      <xdr:colOff>1076325</xdr:colOff>
      <xdr:row>134</xdr:row>
      <xdr:rowOff>1209675</xdr:rowOff>
    </xdr:to>
    <xdr:pic>
      <xdr:nvPicPr>
        <xdr:cNvPr id="1282" name="AAD222W471H212VR1_Colore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135100" y="169821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135</xdr:row>
      <xdr:rowOff>66675</xdr:rowOff>
    </xdr:from>
    <xdr:to>
      <xdr:col>4</xdr:col>
      <xdr:colOff>762000</xdr:colOff>
      <xdr:row>135</xdr:row>
      <xdr:rowOff>1209675</xdr:rowOff>
    </xdr:to>
    <xdr:pic>
      <xdr:nvPicPr>
        <xdr:cNvPr id="1283" name="AAD222W471H222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71088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135</xdr:row>
      <xdr:rowOff>66675</xdr:rowOff>
    </xdr:from>
    <xdr:to>
      <xdr:col>12</xdr:col>
      <xdr:colOff>1076325</xdr:colOff>
      <xdr:row>135</xdr:row>
      <xdr:rowOff>1209675</xdr:rowOff>
    </xdr:to>
    <xdr:pic>
      <xdr:nvPicPr>
        <xdr:cNvPr id="1284" name="AAD222W471H2221241_Colore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135100" y="171088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136</xdr:row>
      <xdr:rowOff>57150</xdr:rowOff>
    </xdr:from>
    <xdr:to>
      <xdr:col>4</xdr:col>
      <xdr:colOff>762000</xdr:colOff>
      <xdr:row>136</xdr:row>
      <xdr:rowOff>1200150</xdr:rowOff>
    </xdr:to>
    <xdr:pic>
      <xdr:nvPicPr>
        <xdr:cNvPr id="1285" name="AAD222W471H222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72345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136</xdr:row>
      <xdr:rowOff>57150</xdr:rowOff>
    </xdr:from>
    <xdr:to>
      <xdr:col>12</xdr:col>
      <xdr:colOff>1076325</xdr:colOff>
      <xdr:row>136</xdr:row>
      <xdr:rowOff>1200150</xdr:rowOff>
    </xdr:to>
    <xdr:pic>
      <xdr:nvPicPr>
        <xdr:cNvPr id="1286" name="AAD222W471H2221241_Colore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135100" y="172345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137</xdr:row>
      <xdr:rowOff>66675</xdr:rowOff>
    </xdr:from>
    <xdr:to>
      <xdr:col>4</xdr:col>
      <xdr:colOff>762000</xdr:colOff>
      <xdr:row>137</xdr:row>
      <xdr:rowOff>1209675</xdr:rowOff>
    </xdr:to>
    <xdr:pic>
      <xdr:nvPicPr>
        <xdr:cNvPr id="1287" name="AAD222W471H222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73621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137</xdr:row>
      <xdr:rowOff>66675</xdr:rowOff>
    </xdr:from>
    <xdr:to>
      <xdr:col>12</xdr:col>
      <xdr:colOff>1076325</xdr:colOff>
      <xdr:row>137</xdr:row>
      <xdr:rowOff>1209675</xdr:rowOff>
    </xdr:to>
    <xdr:pic>
      <xdr:nvPicPr>
        <xdr:cNvPr id="1288" name="AAD222W471H2221241_Colore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135100" y="173621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138</xdr:row>
      <xdr:rowOff>57150</xdr:rowOff>
    </xdr:from>
    <xdr:to>
      <xdr:col>4</xdr:col>
      <xdr:colOff>762000</xdr:colOff>
      <xdr:row>138</xdr:row>
      <xdr:rowOff>1200150</xdr:rowOff>
    </xdr:to>
    <xdr:pic>
      <xdr:nvPicPr>
        <xdr:cNvPr id="1289" name="AAD222W471H229_Capo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48150" y="174879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138</xdr:row>
      <xdr:rowOff>57150</xdr:rowOff>
    </xdr:from>
    <xdr:to>
      <xdr:col>12</xdr:col>
      <xdr:colOff>1076325</xdr:colOff>
      <xdr:row>138</xdr:row>
      <xdr:rowOff>1200150</xdr:rowOff>
    </xdr:to>
    <xdr:pic>
      <xdr:nvPicPr>
        <xdr:cNvPr id="1290" name="AAD222W471H2295131_Colore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4135100" y="174879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139</xdr:row>
      <xdr:rowOff>66675</xdr:rowOff>
    </xdr:from>
    <xdr:to>
      <xdr:col>4</xdr:col>
      <xdr:colOff>762000</xdr:colOff>
      <xdr:row>139</xdr:row>
      <xdr:rowOff>1209675</xdr:rowOff>
    </xdr:to>
    <xdr:pic>
      <xdr:nvPicPr>
        <xdr:cNvPr id="1291" name="AAD222W473H228_Capo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248150" y="176155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139</xdr:row>
      <xdr:rowOff>66675</xdr:rowOff>
    </xdr:from>
    <xdr:to>
      <xdr:col>12</xdr:col>
      <xdr:colOff>1076325</xdr:colOff>
      <xdr:row>139</xdr:row>
      <xdr:rowOff>1209675</xdr:rowOff>
    </xdr:to>
    <xdr:pic>
      <xdr:nvPicPr>
        <xdr:cNvPr id="1292" name="AAD222W473H228VR1_Colore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4135100" y="176155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140</xdr:row>
      <xdr:rowOff>66675</xdr:rowOff>
    </xdr:from>
    <xdr:to>
      <xdr:col>4</xdr:col>
      <xdr:colOff>762000</xdr:colOff>
      <xdr:row>140</xdr:row>
      <xdr:rowOff>1209675</xdr:rowOff>
    </xdr:to>
    <xdr:pic>
      <xdr:nvPicPr>
        <xdr:cNvPr id="1293" name="ABD222W150N128_Capo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248150" y="177422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140</xdr:row>
      <xdr:rowOff>66675</xdr:rowOff>
    </xdr:from>
    <xdr:to>
      <xdr:col>12</xdr:col>
      <xdr:colOff>1076325</xdr:colOff>
      <xdr:row>140</xdr:row>
      <xdr:rowOff>1209675</xdr:rowOff>
    </xdr:to>
    <xdr:pic>
      <xdr:nvPicPr>
        <xdr:cNvPr id="1294" name="ABD222W150N1285131_Colore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4135100" y="177422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141</xdr:row>
      <xdr:rowOff>57150</xdr:rowOff>
    </xdr:from>
    <xdr:to>
      <xdr:col>4</xdr:col>
      <xdr:colOff>762000</xdr:colOff>
      <xdr:row>141</xdr:row>
      <xdr:rowOff>1200150</xdr:rowOff>
    </xdr:to>
    <xdr:pic>
      <xdr:nvPicPr>
        <xdr:cNvPr id="1295" name="ABD222W158N128_Capo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48150" y="178679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141</xdr:row>
      <xdr:rowOff>57150</xdr:rowOff>
    </xdr:from>
    <xdr:to>
      <xdr:col>12</xdr:col>
      <xdr:colOff>1076325</xdr:colOff>
      <xdr:row>141</xdr:row>
      <xdr:rowOff>1200150</xdr:rowOff>
    </xdr:to>
    <xdr:pic>
      <xdr:nvPicPr>
        <xdr:cNvPr id="1296" name="ABD222W158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178679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142</xdr:row>
      <xdr:rowOff>57150</xdr:rowOff>
    </xdr:from>
    <xdr:to>
      <xdr:col>12</xdr:col>
      <xdr:colOff>1076325</xdr:colOff>
      <xdr:row>142</xdr:row>
      <xdr:rowOff>1200150</xdr:rowOff>
    </xdr:to>
    <xdr:pic>
      <xdr:nvPicPr>
        <xdr:cNvPr id="1297" name="ABD222W168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179946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143</xdr:row>
      <xdr:rowOff>66675</xdr:rowOff>
    </xdr:from>
    <xdr:to>
      <xdr:col>12</xdr:col>
      <xdr:colOff>1076325</xdr:colOff>
      <xdr:row>143</xdr:row>
      <xdr:rowOff>1209675</xdr:rowOff>
    </xdr:to>
    <xdr:pic>
      <xdr:nvPicPr>
        <xdr:cNvPr id="1298" name="ABD222W168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1812226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144</xdr:row>
      <xdr:rowOff>66675</xdr:rowOff>
    </xdr:from>
    <xdr:to>
      <xdr:col>12</xdr:col>
      <xdr:colOff>1076325</xdr:colOff>
      <xdr:row>144</xdr:row>
      <xdr:rowOff>1209675</xdr:rowOff>
    </xdr:to>
    <xdr:pic>
      <xdr:nvPicPr>
        <xdr:cNvPr id="1299" name="ABD222W168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182489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145</xdr:row>
      <xdr:rowOff>57150</xdr:rowOff>
    </xdr:from>
    <xdr:to>
      <xdr:col>12</xdr:col>
      <xdr:colOff>1076325</xdr:colOff>
      <xdr:row>145</xdr:row>
      <xdr:rowOff>1200150</xdr:rowOff>
    </xdr:to>
    <xdr:pic>
      <xdr:nvPicPr>
        <xdr:cNvPr id="1300" name="ABD222W168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183746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146</xdr:row>
      <xdr:rowOff>66675</xdr:rowOff>
    </xdr:from>
    <xdr:to>
      <xdr:col>12</xdr:col>
      <xdr:colOff>1076325</xdr:colOff>
      <xdr:row>146</xdr:row>
      <xdr:rowOff>1209675</xdr:rowOff>
    </xdr:to>
    <xdr:pic>
      <xdr:nvPicPr>
        <xdr:cNvPr id="1301" name="ABD222W168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185023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147</xdr:row>
      <xdr:rowOff>57150</xdr:rowOff>
    </xdr:from>
    <xdr:to>
      <xdr:col>12</xdr:col>
      <xdr:colOff>1076325</xdr:colOff>
      <xdr:row>147</xdr:row>
      <xdr:rowOff>1200150</xdr:rowOff>
    </xdr:to>
    <xdr:pic>
      <xdr:nvPicPr>
        <xdr:cNvPr id="1302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86280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148</xdr:row>
      <xdr:rowOff>66675</xdr:rowOff>
    </xdr:from>
    <xdr:to>
      <xdr:col>12</xdr:col>
      <xdr:colOff>1076325</xdr:colOff>
      <xdr:row>148</xdr:row>
      <xdr:rowOff>1209675</xdr:rowOff>
    </xdr:to>
    <xdr:pic>
      <xdr:nvPicPr>
        <xdr:cNvPr id="1303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87556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149</xdr:row>
      <xdr:rowOff>66675</xdr:rowOff>
    </xdr:from>
    <xdr:to>
      <xdr:col>12</xdr:col>
      <xdr:colOff>1076325</xdr:colOff>
      <xdr:row>149</xdr:row>
      <xdr:rowOff>1209675</xdr:rowOff>
    </xdr:to>
    <xdr:pic>
      <xdr:nvPicPr>
        <xdr:cNvPr id="1304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88823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150</xdr:row>
      <xdr:rowOff>57150</xdr:rowOff>
    </xdr:from>
    <xdr:to>
      <xdr:col>12</xdr:col>
      <xdr:colOff>1076325</xdr:colOff>
      <xdr:row>150</xdr:row>
      <xdr:rowOff>1200150</xdr:rowOff>
    </xdr:to>
    <xdr:pic>
      <xdr:nvPicPr>
        <xdr:cNvPr id="1305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90080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151</xdr:row>
      <xdr:rowOff>66675</xdr:rowOff>
    </xdr:from>
    <xdr:to>
      <xdr:col>12</xdr:col>
      <xdr:colOff>1076325</xdr:colOff>
      <xdr:row>151</xdr:row>
      <xdr:rowOff>1209675</xdr:rowOff>
    </xdr:to>
    <xdr:pic>
      <xdr:nvPicPr>
        <xdr:cNvPr id="1306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91357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152</xdr:row>
      <xdr:rowOff>57150</xdr:rowOff>
    </xdr:from>
    <xdr:to>
      <xdr:col>12</xdr:col>
      <xdr:colOff>1076325</xdr:colOff>
      <xdr:row>152</xdr:row>
      <xdr:rowOff>1200150</xdr:rowOff>
    </xdr:to>
    <xdr:pic>
      <xdr:nvPicPr>
        <xdr:cNvPr id="1307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92614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153</xdr:row>
      <xdr:rowOff>66675</xdr:rowOff>
    </xdr:from>
    <xdr:to>
      <xdr:col>12</xdr:col>
      <xdr:colOff>1076325</xdr:colOff>
      <xdr:row>153</xdr:row>
      <xdr:rowOff>1209675</xdr:rowOff>
    </xdr:to>
    <xdr:pic>
      <xdr:nvPicPr>
        <xdr:cNvPr id="1308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93890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154</xdr:row>
      <xdr:rowOff>66675</xdr:rowOff>
    </xdr:from>
    <xdr:to>
      <xdr:col>12</xdr:col>
      <xdr:colOff>1076325</xdr:colOff>
      <xdr:row>154</xdr:row>
      <xdr:rowOff>1209675</xdr:rowOff>
    </xdr:to>
    <xdr:pic>
      <xdr:nvPicPr>
        <xdr:cNvPr id="1309" name="ABD222W168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195157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155</xdr:row>
      <xdr:rowOff>57150</xdr:rowOff>
    </xdr:from>
    <xdr:to>
      <xdr:col>12</xdr:col>
      <xdr:colOff>1076325</xdr:colOff>
      <xdr:row>155</xdr:row>
      <xdr:rowOff>1200150</xdr:rowOff>
    </xdr:to>
    <xdr:pic>
      <xdr:nvPicPr>
        <xdr:cNvPr id="1310" name="ABD222W168N128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1964150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156</xdr:row>
      <xdr:rowOff>66675</xdr:rowOff>
    </xdr:from>
    <xdr:to>
      <xdr:col>12</xdr:col>
      <xdr:colOff>1076325</xdr:colOff>
      <xdr:row>156</xdr:row>
      <xdr:rowOff>1209675</xdr:rowOff>
    </xdr:to>
    <xdr:pic>
      <xdr:nvPicPr>
        <xdr:cNvPr id="1311" name="ABD222W168N128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197691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157</xdr:row>
      <xdr:rowOff>57150</xdr:rowOff>
    </xdr:from>
    <xdr:to>
      <xdr:col>12</xdr:col>
      <xdr:colOff>1076325</xdr:colOff>
      <xdr:row>157</xdr:row>
      <xdr:rowOff>1200150</xdr:rowOff>
    </xdr:to>
    <xdr:pic>
      <xdr:nvPicPr>
        <xdr:cNvPr id="1312" name="ABD222W168N128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198948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158</xdr:row>
      <xdr:rowOff>66675</xdr:rowOff>
    </xdr:from>
    <xdr:to>
      <xdr:col>12</xdr:col>
      <xdr:colOff>1076325</xdr:colOff>
      <xdr:row>158</xdr:row>
      <xdr:rowOff>1209675</xdr:rowOff>
    </xdr:to>
    <xdr:pic>
      <xdr:nvPicPr>
        <xdr:cNvPr id="1313" name="ABD222W168N128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2002250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159</xdr:row>
      <xdr:rowOff>66675</xdr:rowOff>
    </xdr:from>
    <xdr:to>
      <xdr:col>12</xdr:col>
      <xdr:colOff>1076325</xdr:colOff>
      <xdr:row>159</xdr:row>
      <xdr:rowOff>1209675</xdr:rowOff>
    </xdr:to>
    <xdr:pic>
      <xdr:nvPicPr>
        <xdr:cNvPr id="1314" name="ABD222W168N128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201491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160</xdr:row>
      <xdr:rowOff>57150</xdr:rowOff>
    </xdr:from>
    <xdr:to>
      <xdr:col>12</xdr:col>
      <xdr:colOff>1076325</xdr:colOff>
      <xdr:row>160</xdr:row>
      <xdr:rowOff>1200150</xdr:rowOff>
    </xdr:to>
    <xdr:pic>
      <xdr:nvPicPr>
        <xdr:cNvPr id="1315" name="ABD222W168N1288132_Colore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135100" y="202749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161</xdr:row>
      <xdr:rowOff>66675</xdr:rowOff>
    </xdr:from>
    <xdr:to>
      <xdr:col>4</xdr:col>
      <xdr:colOff>762000</xdr:colOff>
      <xdr:row>161</xdr:row>
      <xdr:rowOff>1209675</xdr:rowOff>
    </xdr:to>
    <xdr:pic>
      <xdr:nvPicPr>
        <xdr:cNvPr id="1316" name="ABD222W175D306_Capo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48150" y="204025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161</xdr:row>
      <xdr:rowOff>66675</xdr:rowOff>
    </xdr:from>
    <xdr:to>
      <xdr:col>12</xdr:col>
      <xdr:colOff>1076325</xdr:colOff>
      <xdr:row>161</xdr:row>
      <xdr:rowOff>1209675</xdr:rowOff>
    </xdr:to>
    <xdr:pic>
      <xdr:nvPicPr>
        <xdr:cNvPr id="1317" name="ABD222W175D3065131_Colore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4135100" y="204025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162</xdr:row>
      <xdr:rowOff>57150</xdr:rowOff>
    </xdr:from>
    <xdr:to>
      <xdr:col>4</xdr:col>
      <xdr:colOff>762000</xdr:colOff>
      <xdr:row>162</xdr:row>
      <xdr:rowOff>1200150</xdr:rowOff>
    </xdr:to>
    <xdr:pic>
      <xdr:nvPicPr>
        <xdr:cNvPr id="1318" name="ABD222W181D458_Capo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48150" y="205282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162</xdr:row>
      <xdr:rowOff>57150</xdr:rowOff>
    </xdr:from>
    <xdr:to>
      <xdr:col>12</xdr:col>
      <xdr:colOff>1076325</xdr:colOff>
      <xdr:row>162</xdr:row>
      <xdr:rowOff>1200150</xdr:rowOff>
    </xdr:to>
    <xdr:pic>
      <xdr:nvPicPr>
        <xdr:cNvPr id="1319" name="ABD222W181D4585131_Colore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4135100" y="205282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163</xdr:row>
      <xdr:rowOff>66675</xdr:rowOff>
    </xdr:from>
    <xdr:to>
      <xdr:col>4</xdr:col>
      <xdr:colOff>762000</xdr:colOff>
      <xdr:row>163</xdr:row>
      <xdr:rowOff>1209675</xdr:rowOff>
    </xdr:to>
    <xdr:pic>
      <xdr:nvPicPr>
        <xdr:cNvPr id="1320" name="ABD222W186H046_Capo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48150" y="206559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163</xdr:row>
      <xdr:rowOff>66675</xdr:rowOff>
    </xdr:from>
    <xdr:to>
      <xdr:col>12</xdr:col>
      <xdr:colOff>1076325</xdr:colOff>
      <xdr:row>163</xdr:row>
      <xdr:rowOff>1209675</xdr:rowOff>
    </xdr:to>
    <xdr:pic>
      <xdr:nvPicPr>
        <xdr:cNvPr id="1321" name="ABD222W186H046VRU_Colore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135100" y="206559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164</xdr:row>
      <xdr:rowOff>66675</xdr:rowOff>
    </xdr:from>
    <xdr:to>
      <xdr:col>4</xdr:col>
      <xdr:colOff>762000</xdr:colOff>
      <xdr:row>164</xdr:row>
      <xdr:rowOff>1209675</xdr:rowOff>
    </xdr:to>
    <xdr:pic>
      <xdr:nvPicPr>
        <xdr:cNvPr id="1322" name="ABD222W192D450_Capo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48150" y="207825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164</xdr:row>
      <xdr:rowOff>66675</xdr:rowOff>
    </xdr:from>
    <xdr:to>
      <xdr:col>12</xdr:col>
      <xdr:colOff>1076325</xdr:colOff>
      <xdr:row>164</xdr:row>
      <xdr:rowOff>1209675</xdr:rowOff>
    </xdr:to>
    <xdr:pic>
      <xdr:nvPicPr>
        <xdr:cNvPr id="1323" name="ABD222W192D4500126_Colore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4135100" y="207825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165</xdr:row>
      <xdr:rowOff>57150</xdr:rowOff>
    </xdr:from>
    <xdr:to>
      <xdr:col>4</xdr:col>
      <xdr:colOff>762000</xdr:colOff>
      <xdr:row>165</xdr:row>
      <xdr:rowOff>1200150</xdr:rowOff>
    </xdr:to>
    <xdr:pic>
      <xdr:nvPicPr>
        <xdr:cNvPr id="1324" name="CAD222W301D395_Capo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248150" y="209083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165</xdr:row>
      <xdr:rowOff>57150</xdr:rowOff>
    </xdr:from>
    <xdr:to>
      <xdr:col>12</xdr:col>
      <xdr:colOff>1076325</xdr:colOff>
      <xdr:row>165</xdr:row>
      <xdr:rowOff>1200150</xdr:rowOff>
    </xdr:to>
    <xdr:pic>
      <xdr:nvPicPr>
        <xdr:cNvPr id="1325" name="CAD222W301D39525_Colore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4135100" y="209083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166</xdr:row>
      <xdr:rowOff>66675</xdr:rowOff>
    </xdr:from>
    <xdr:to>
      <xdr:col>4</xdr:col>
      <xdr:colOff>762000</xdr:colOff>
      <xdr:row>166</xdr:row>
      <xdr:rowOff>1209675</xdr:rowOff>
    </xdr:to>
    <xdr:pic>
      <xdr:nvPicPr>
        <xdr:cNvPr id="1326" name="CAD222W324D291_Capo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248150" y="210359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166</xdr:row>
      <xdr:rowOff>66675</xdr:rowOff>
    </xdr:from>
    <xdr:to>
      <xdr:col>12</xdr:col>
      <xdr:colOff>1076325</xdr:colOff>
      <xdr:row>166</xdr:row>
      <xdr:rowOff>1209675</xdr:rowOff>
    </xdr:to>
    <xdr:pic>
      <xdr:nvPicPr>
        <xdr:cNvPr id="1327" name="CAD222W324D2916143_Colore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4135100" y="210359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167</xdr:row>
      <xdr:rowOff>57150</xdr:rowOff>
    </xdr:from>
    <xdr:to>
      <xdr:col>4</xdr:col>
      <xdr:colOff>762000</xdr:colOff>
      <xdr:row>167</xdr:row>
      <xdr:rowOff>1200150</xdr:rowOff>
    </xdr:to>
    <xdr:pic>
      <xdr:nvPicPr>
        <xdr:cNvPr id="1328" name="CAD222W326D291_Capo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248150" y="211616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167</xdr:row>
      <xdr:rowOff>57150</xdr:rowOff>
    </xdr:from>
    <xdr:to>
      <xdr:col>12</xdr:col>
      <xdr:colOff>1076325</xdr:colOff>
      <xdr:row>167</xdr:row>
      <xdr:rowOff>1200150</xdr:rowOff>
    </xdr:to>
    <xdr:pic>
      <xdr:nvPicPr>
        <xdr:cNvPr id="1329" name="CAD222W326D29121_Colore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4135100" y="211616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168</xdr:row>
      <xdr:rowOff>66675</xdr:rowOff>
    </xdr:from>
    <xdr:to>
      <xdr:col>4</xdr:col>
      <xdr:colOff>762000</xdr:colOff>
      <xdr:row>168</xdr:row>
      <xdr:rowOff>1209675</xdr:rowOff>
    </xdr:to>
    <xdr:pic>
      <xdr:nvPicPr>
        <xdr:cNvPr id="1330" name="CAD222W330D458_Capo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248150" y="212893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168</xdr:row>
      <xdr:rowOff>66675</xdr:rowOff>
    </xdr:from>
    <xdr:to>
      <xdr:col>12</xdr:col>
      <xdr:colOff>1076325</xdr:colOff>
      <xdr:row>168</xdr:row>
      <xdr:rowOff>1209675</xdr:rowOff>
    </xdr:to>
    <xdr:pic>
      <xdr:nvPicPr>
        <xdr:cNvPr id="1331" name="CAD222W330D4582171_Colore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4135100" y="212893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169</xdr:row>
      <xdr:rowOff>66675</xdr:rowOff>
    </xdr:from>
    <xdr:to>
      <xdr:col>4</xdr:col>
      <xdr:colOff>762000</xdr:colOff>
      <xdr:row>169</xdr:row>
      <xdr:rowOff>1209675</xdr:rowOff>
    </xdr:to>
    <xdr:pic>
      <xdr:nvPicPr>
        <xdr:cNvPr id="1332" name="CAD222W331H044_Capo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248150" y="214160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169</xdr:row>
      <xdr:rowOff>66675</xdr:rowOff>
    </xdr:from>
    <xdr:to>
      <xdr:col>12</xdr:col>
      <xdr:colOff>1076325</xdr:colOff>
      <xdr:row>169</xdr:row>
      <xdr:rowOff>1209675</xdr:rowOff>
    </xdr:to>
    <xdr:pic>
      <xdr:nvPicPr>
        <xdr:cNvPr id="1333" name="CAD222W331H0448132_Colore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4135100" y="214160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170</xdr:row>
      <xdr:rowOff>57150</xdr:rowOff>
    </xdr:from>
    <xdr:to>
      <xdr:col>4</xdr:col>
      <xdr:colOff>762000</xdr:colOff>
      <xdr:row>170</xdr:row>
      <xdr:rowOff>1200150</xdr:rowOff>
    </xdr:to>
    <xdr:pic>
      <xdr:nvPicPr>
        <xdr:cNvPr id="1334" name="CAD222W335H092_Capo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248150" y="2154174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170</xdr:row>
      <xdr:rowOff>57150</xdr:rowOff>
    </xdr:from>
    <xdr:to>
      <xdr:col>12</xdr:col>
      <xdr:colOff>1076325</xdr:colOff>
      <xdr:row>170</xdr:row>
      <xdr:rowOff>1200150</xdr:rowOff>
    </xdr:to>
    <xdr:pic>
      <xdr:nvPicPr>
        <xdr:cNvPr id="1335" name="CAD222W335H0928154_Colore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4135100" y="2154174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171</xdr:row>
      <xdr:rowOff>66675</xdr:rowOff>
    </xdr:from>
    <xdr:to>
      <xdr:col>4</xdr:col>
      <xdr:colOff>762000</xdr:colOff>
      <xdr:row>171</xdr:row>
      <xdr:rowOff>1209675</xdr:rowOff>
    </xdr:to>
    <xdr:pic>
      <xdr:nvPicPr>
        <xdr:cNvPr id="1336" name="CAD222W335H092_Capo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248150" y="216693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171</xdr:row>
      <xdr:rowOff>66675</xdr:rowOff>
    </xdr:from>
    <xdr:to>
      <xdr:col>12</xdr:col>
      <xdr:colOff>1076325</xdr:colOff>
      <xdr:row>171</xdr:row>
      <xdr:rowOff>1209675</xdr:rowOff>
    </xdr:to>
    <xdr:pic>
      <xdr:nvPicPr>
        <xdr:cNvPr id="1337" name="CAD222W335H092825_Colore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4135100" y="216693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172</xdr:row>
      <xdr:rowOff>66675</xdr:rowOff>
    </xdr:from>
    <xdr:to>
      <xdr:col>4</xdr:col>
      <xdr:colOff>762000</xdr:colOff>
      <xdr:row>172</xdr:row>
      <xdr:rowOff>1209675</xdr:rowOff>
    </xdr:to>
    <xdr:pic>
      <xdr:nvPicPr>
        <xdr:cNvPr id="1338" name="CTD222W094H052_Capo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248150" y="217960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172</xdr:row>
      <xdr:rowOff>66675</xdr:rowOff>
    </xdr:from>
    <xdr:to>
      <xdr:col>12</xdr:col>
      <xdr:colOff>1076325</xdr:colOff>
      <xdr:row>172</xdr:row>
      <xdr:rowOff>1209675</xdr:rowOff>
    </xdr:to>
    <xdr:pic>
      <xdr:nvPicPr>
        <xdr:cNvPr id="1339" name="CTD222W094H05225_Colore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4135100" y="217960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173</xdr:row>
      <xdr:rowOff>57150</xdr:rowOff>
    </xdr:from>
    <xdr:to>
      <xdr:col>4</xdr:col>
      <xdr:colOff>762000</xdr:colOff>
      <xdr:row>173</xdr:row>
      <xdr:rowOff>1200150</xdr:rowOff>
    </xdr:to>
    <xdr:pic>
      <xdr:nvPicPr>
        <xdr:cNvPr id="1340" name="CTD222W232H067_Capo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248150" y="219217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173</xdr:row>
      <xdr:rowOff>57150</xdr:rowOff>
    </xdr:from>
    <xdr:to>
      <xdr:col>12</xdr:col>
      <xdr:colOff>1076325</xdr:colOff>
      <xdr:row>173</xdr:row>
      <xdr:rowOff>1200150</xdr:rowOff>
    </xdr:to>
    <xdr:pic>
      <xdr:nvPicPr>
        <xdr:cNvPr id="1341" name="CTD222W232H067825_Colore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4135100" y="219217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174</xdr:row>
      <xdr:rowOff>66675</xdr:rowOff>
    </xdr:from>
    <xdr:to>
      <xdr:col>4</xdr:col>
      <xdr:colOff>762000</xdr:colOff>
      <xdr:row>174</xdr:row>
      <xdr:rowOff>1209675</xdr:rowOff>
    </xdr:to>
    <xdr:pic>
      <xdr:nvPicPr>
        <xdr:cNvPr id="1342" name="CTD222W235D298_Capo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248150" y="220494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174</xdr:row>
      <xdr:rowOff>66675</xdr:rowOff>
    </xdr:from>
    <xdr:to>
      <xdr:col>12</xdr:col>
      <xdr:colOff>1076325</xdr:colOff>
      <xdr:row>174</xdr:row>
      <xdr:rowOff>1209675</xdr:rowOff>
    </xdr:to>
    <xdr:pic>
      <xdr:nvPicPr>
        <xdr:cNvPr id="1343" name="CTD222W235D2985131_Colore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4135100" y="220494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175</xdr:row>
      <xdr:rowOff>66675</xdr:rowOff>
    </xdr:from>
    <xdr:to>
      <xdr:col>4</xdr:col>
      <xdr:colOff>762000</xdr:colOff>
      <xdr:row>175</xdr:row>
      <xdr:rowOff>1209675</xdr:rowOff>
    </xdr:to>
    <xdr:pic>
      <xdr:nvPicPr>
        <xdr:cNvPr id="1344" name="CTD222W235D298_Capo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248150" y="221761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175</xdr:row>
      <xdr:rowOff>66675</xdr:rowOff>
    </xdr:from>
    <xdr:to>
      <xdr:col>12</xdr:col>
      <xdr:colOff>1076325</xdr:colOff>
      <xdr:row>175</xdr:row>
      <xdr:rowOff>1209675</xdr:rowOff>
    </xdr:to>
    <xdr:pic>
      <xdr:nvPicPr>
        <xdr:cNvPr id="1345" name="CTD222W235D2988147_Colore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4135100" y="221761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176</xdr:row>
      <xdr:rowOff>57150</xdr:rowOff>
    </xdr:from>
    <xdr:to>
      <xdr:col>4</xdr:col>
      <xdr:colOff>762000</xdr:colOff>
      <xdr:row>176</xdr:row>
      <xdr:rowOff>1200150</xdr:rowOff>
    </xdr:to>
    <xdr:pic>
      <xdr:nvPicPr>
        <xdr:cNvPr id="1346" name="CTD222W239H094_Capo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48150" y="223018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176</xdr:row>
      <xdr:rowOff>57150</xdr:rowOff>
    </xdr:from>
    <xdr:to>
      <xdr:col>12</xdr:col>
      <xdr:colOff>1076325</xdr:colOff>
      <xdr:row>176</xdr:row>
      <xdr:rowOff>1200150</xdr:rowOff>
    </xdr:to>
    <xdr:pic>
      <xdr:nvPicPr>
        <xdr:cNvPr id="1347" name="CTD222W239H0944028_Colore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4135100" y="223018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177</xdr:row>
      <xdr:rowOff>66675</xdr:rowOff>
    </xdr:from>
    <xdr:to>
      <xdr:col>4</xdr:col>
      <xdr:colOff>762000</xdr:colOff>
      <xdr:row>177</xdr:row>
      <xdr:rowOff>1209675</xdr:rowOff>
    </xdr:to>
    <xdr:pic>
      <xdr:nvPicPr>
        <xdr:cNvPr id="1348" name="CTD222W239H094_Capo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48150" y="224294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177</xdr:row>
      <xdr:rowOff>66675</xdr:rowOff>
    </xdr:from>
    <xdr:to>
      <xdr:col>12</xdr:col>
      <xdr:colOff>1076325</xdr:colOff>
      <xdr:row>177</xdr:row>
      <xdr:rowOff>1209675</xdr:rowOff>
    </xdr:to>
    <xdr:pic>
      <xdr:nvPicPr>
        <xdr:cNvPr id="1349" name="CTD222W239H0948070_Colore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4135100" y="224294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178</xdr:row>
      <xdr:rowOff>57150</xdr:rowOff>
    </xdr:from>
    <xdr:to>
      <xdr:col>4</xdr:col>
      <xdr:colOff>762000</xdr:colOff>
      <xdr:row>178</xdr:row>
      <xdr:rowOff>1200150</xdr:rowOff>
    </xdr:to>
    <xdr:pic>
      <xdr:nvPicPr>
        <xdr:cNvPr id="1350" name="CTD222W243H108_Capo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248150" y="225552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178</xdr:row>
      <xdr:rowOff>57150</xdr:rowOff>
    </xdr:from>
    <xdr:to>
      <xdr:col>12</xdr:col>
      <xdr:colOff>1076325</xdr:colOff>
      <xdr:row>178</xdr:row>
      <xdr:rowOff>1200150</xdr:rowOff>
    </xdr:to>
    <xdr:pic>
      <xdr:nvPicPr>
        <xdr:cNvPr id="1351" name="CTD222W243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225552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179</xdr:row>
      <xdr:rowOff>66675</xdr:rowOff>
    </xdr:from>
    <xdr:to>
      <xdr:col>4</xdr:col>
      <xdr:colOff>762000</xdr:colOff>
      <xdr:row>179</xdr:row>
      <xdr:rowOff>1209675</xdr:rowOff>
    </xdr:to>
    <xdr:pic>
      <xdr:nvPicPr>
        <xdr:cNvPr id="1352" name="CTD222W244H115_Capo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248150" y="226828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179</xdr:row>
      <xdr:rowOff>66675</xdr:rowOff>
    </xdr:from>
    <xdr:to>
      <xdr:col>12</xdr:col>
      <xdr:colOff>1076325</xdr:colOff>
      <xdr:row>179</xdr:row>
      <xdr:rowOff>1209675</xdr:rowOff>
    </xdr:to>
    <xdr:pic>
      <xdr:nvPicPr>
        <xdr:cNvPr id="1353" name="CTD222W244H1156141_Colore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135100" y="226828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180</xdr:row>
      <xdr:rowOff>66675</xdr:rowOff>
    </xdr:from>
    <xdr:to>
      <xdr:col>4</xdr:col>
      <xdr:colOff>762000</xdr:colOff>
      <xdr:row>180</xdr:row>
      <xdr:rowOff>1209675</xdr:rowOff>
    </xdr:to>
    <xdr:pic>
      <xdr:nvPicPr>
        <xdr:cNvPr id="1354" name="CTD222W246D443_Capo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248150" y="228095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180</xdr:row>
      <xdr:rowOff>66675</xdr:rowOff>
    </xdr:from>
    <xdr:to>
      <xdr:col>12</xdr:col>
      <xdr:colOff>1076325</xdr:colOff>
      <xdr:row>180</xdr:row>
      <xdr:rowOff>1209675</xdr:rowOff>
    </xdr:to>
    <xdr:pic>
      <xdr:nvPicPr>
        <xdr:cNvPr id="1355" name="CTD222W246D4430131_Colore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4135100" y="228095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181</xdr:row>
      <xdr:rowOff>57150</xdr:rowOff>
    </xdr:from>
    <xdr:to>
      <xdr:col>4</xdr:col>
      <xdr:colOff>762000</xdr:colOff>
      <xdr:row>181</xdr:row>
      <xdr:rowOff>1200150</xdr:rowOff>
    </xdr:to>
    <xdr:pic>
      <xdr:nvPicPr>
        <xdr:cNvPr id="1356" name="CTD222W249H073_Capo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48150" y="229352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181</xdr:row>
      <xdr:rowOff>57150</xdr:rowOff>
    </xdr:from>
    <xdr:to>
      <xdr:col>12</xdr:col>
      <xdr:colOff>1076325</xdr:colOff>
      <xdr:row>181</xdr:row>
      <xdr:rowOff>1200150</xdr:rowOff>
    </xdr:to>
    <xdr:pic>
      <xdr:nvPicPr>
        <xdr:cNvPr id="1357" name="CTD222W249H073VR18_Colore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4135100" y="229352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182</xdr:row>
      <xdr:rowOff>66675</xdr:rowOff>
    </xdr:from>
    <xdr:to>
      <xdr:col>4</xdr:col>
      <xdr:colOff>762000</xdr:colOff>
      <xdr:row>182</xdr:row>
      <xdr:rowOff>1209675</xdr:rowOff>
    </xdr:to>
    <xdr:pic>
      <xdr:nvPicPr>
        <xdr:cNvPr id="1358" name="CTD222W253H068_Capo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248150" y="230628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182</xdr:row>
      <xdr:rowOff>66675</xdr:rowOff>
    </xdr:from>
    <xdr:to>
      <xdr:col>12</xdr:col>
      <xdr:colOff>1076325</xdr:colOff>
      <xdr:row>182</xdr:row>
      <xdr:rowOff>1209675</xdr:rowOff>
    </xdr:to>
    <xdr:pic>
      <xdr:nvPicPr>
        <xdr:cNvPr id="1359" name="CTD222W253H0685131_Colore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4135100" y="230628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183</xdr:row>
      <xdr:rowOff>57150</xdr:rowOff>
    </xdr:from>
    <xdr:to>
      <xdr:col>4</xdr:col>
      <xdr:colOff>762000</xdr:colOff>
      <xdr:row>183</xdr:row>
      <xdr:rowOff>1200150</xdr:rowOff>
    </xdr:to>
    <xdr:pic>
      <xdr:nvPicPr>
        <xdr:cNvPr id="1360" name="CTD222W253H068_Capo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248150" y="231886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183</xdr:row>
      <xdr:rowOff>57150</xdr:rowOff>
    </xdr:from>
    <xdr:to>
      <xdr:col>12</xdr:col>
      <xdr:colOff>1076325</xdr:colOff>
      <xdr:row>183</xdr:row>
      <xdr:rowOff>1200150</xdr:rowOff>
    </xdr:to>
    <xdr:pic>
      <xdr:nvPicPr>
        <xdr:cNvPr id="1361" name="CTD222W253H0688154_Colore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4135100" y="231886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184</xdr:row>
      <xdr:rowOff>66675</xdr:rowOff>
    </xdr:from>
    <xdr:to>
      <xdr:col>4</xdr:col>
      <xdr:colOff>762000</xdr:colOff>
      <xdr:row>184</xdr:row>
      <xdr:rowOff>1209675</xdr:rowOff>
    </xdr:to>
    <xdr:pic>
      <xdr:nvPicPr>
        <xdr:cNvPr id="1362" name="CTD222W253H068_Capo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248150" y="233162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184</xdr:row>
      <xdr:rowOff>66675</xdr:rowOff>
    </xdr:from>
    <xdr:to>
      <xdr:col>12</xdr:col>
      <xdr:colOff>1076325</xdr:colOff>
      <xdr:row>184</xdr:row>
      <xdr:rowOff>1209675</xdr:rowOff>
    </xdr:to>
    <xdr:pic>
      <xdr:nvPicPr>
        <xdr:cNvPr id="1363" name="CTD222W253H0688154_Colore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4135100" y="233162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185</xdr:row>
      <xdr:rowOff>57150</xdr:rowOff>
    </xdr:from>
    <xdr:to>
      <xdr:col>4</xdr:col>
      <xdr:colOff>762000</xdr:colOff>
      <xdr:row>185</xdr:row>
      <xdr:rowOff>1200150</xdr:rowOff>
    </xdr:to>
    <xdr:pic>
      <xdr:nvPicPr>
        <xdr:cNvPr id="1364" name="CTD222W254H067_Capo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248150" y="2344197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185</xdr:row>
      <xdr:rowOff>57150</xdr:rowOff>
    </xdr:from>
    <xdr:to>
      <xdr:col>12</xdr:col>
      <xdr:colOff>1076325</xdr:colOff>
      <xdr:row>185</xdr:row>
      <xdr:rowOff>1200150</xdr:rowOff>
    </xdr:to>
    <xdr:pic>
      <xdr:nvPicPr>
        <xdr:cNvPr id="1365" name="CTD222W254H0670126_Colore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4135100" y="234419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186</xdr:row>
      <xdr:rowOff>66675</xdr:rowOff>
    </xdr:from>
    <xdr:to>
      <xdr:col>4</xdr:col>
      <xdr:colOff>762000</xdr:colOff>
      <xdr:row>186</xdr:row>
      <xdr:rowOff>1209675</xdr:rowOff>
    </xdr:to>
    <xdr:pic>
      <xdr:nvPicPr>
        <xdr:cNvPr id="1366" name="CTD222W256H066_Capo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48150" y="235696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186</xdr:row>
      <xdr:rowOff>66675</xdr:rowOff>
    </xdr:from>
    <xdr:to>
      <xdr:col>12</xdr:col>
      <xdr:colOff>1076325</xdr:colOff>
      <xdr:row>186</xdr:row>
      <xdr:rowOff>1209675</xdr:rowOff>
    </xdr:to>
    <xdr:pic>
      <xdr:nvPicPr>
        <xdr:cNvPr id="1367" name="CTD222W256H0660126_Colore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4135100" y="235696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187</xdr:row>
      <xdr:rowOff>66675</xdr:rowOff>
    </xdr:from>
    <xdr:to>
      <xdr:col>4</xdr:col>
      <xdr:colOff>762000</xdr:colOff>
      <xdr:row>187</xdr:row>
      <xdr:rowOff>1209675</xdr:rowOff>
    </xdr:to>
    <xdr:pic>
      <xdr:nvPicPr>
        <xdr:cNvPr id="1368" name="CTD222W256H066_Capo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48150" y="2369629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187</xdr:row>
      <xdr:rowOff>66675</xdr:rowOff>
    </xdr:from>
    <xdr:to>
      <xdr:col>12</xdr:col>
      <xdr:colOff>1076325</xdr:colOff>
      <xdr:row>187</xdr:row>
      <xdr:rowOff>1209675</xdr:rowOff>
    </xdr:to>
    <xdr:pic>
      <xdr:nvPicPr>
        <xdr:cNvPr id="1369" name="CTD222W256H0668132_Colore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4135100" y="236962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188</xdr:row>
      <xdr:rowOff>57150</xdr:rowOff>
    </xdr:from>
    <xdr:to>
      <xdr:col>4</xdr:col>
      <xdr:colOff>762000</xdr:colOff>
      <xdr:row>188</xdr:row>
      <xdr:rowOff>1200150</xdr:rowOff>
    </xdr:to>
    <xdr:pic>
      <xdr:nvPicPr>
        <xdr:cNvPr id="1370" name="CTD222W256H066_Capo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48150" y="238220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188</xdr:row>
      <xdr:rowOff>57150</xdr:rowOff>
    </xdr:from>
    <xdr:to>
      <xdr:col>12</xdr:col>
      <xdr:colOff>1076325</xdr:colOff>
      <xdr:row>188</xdr:row>
      <xdr:rowOff>1200150</xdr:rowOff>
    </xdr:to>
    <xdr:pic>
      <xdr:nvPicPr>
        <xdr:cNvPr id="1371" name="CTD222W256H0668132_Colore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4135100" y="238220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189</xdr:row>
      <xdr:rowOff>66675</xdr:rowOff>
    </xdr:from>
    <xdr:to>
      <xdr:col>4</xdr:col>
      <xdr:colOff>762000</xdr:colOff>
      <xdr:row>189</xdr:row>
      <xdr:rowOff>1209675</xdr:rowOff>
    </xdr:to>
    <xdr:pic>
      <xdr:nvPicPr>
        <xdr:cNvPr id="1372" name="CTD222W259D441_Capo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248150" y="239496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189</xdr:row>
      <xdr:rowOff>66675</xdr:rowOff>
    </xdr:from>
    <xdr:to>
      <xdr:col>12</xdr:col>
      <xdr:colOff>1076325</xdr:colOff>
      <xdr:row>189</xdr:row>
      <xdr:rowOff>1209675</xdr:rowOff>
    </xdr:to>
    <xdr:pic>
      <xdr:nvPicPr>
        <xdr:cNvPr id="1373" name="CTD222W259D441VR3_Colore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4135100" y="239496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190</xdr:row>
      <xdr:rowOff>66675</xdr:rowOff>
    </xdr:from>
    <xdr:to>
      <xdr:col>4</xdr:col>
      <xdr:colOff>762000</xdr:colOff>
      <xdr:row>190</xdr:row>
      <xdr:rowOff>1209675</xdr:rowOff>
    </xdr:to>
    <xdr:pic>
      <xdr:nvPicPr>
        <xdr:cNvPr id="1374" name="CTD222W259D441_Capo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248150" y="240763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190</xdr:row>
      <xdr:rowOff>66675</xdr:rowOff>
    </xdr:from>
    <xdr:to>
      <xdr:col>12</xdr:col>
      <xdr:colOff>1076325</xdr:colOff>
      <xdr:row>190</xdr:row>
      <xdr:rowOff>1209675</xdr:rowOff>
    </xdr:to>
    <xdr:pic>
      <xdr:nvPicPr>
        <xdr:cNvPr id="1375" name="CTD222W259D441VR4_Colore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4135100" y="240763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191</xdr:row>
      <xdr:rowOff>57150</xdr:rowOff>
    </xdr:from>
    <xdr:to>
      <xdr:col>4</xdr:col>
      <xdr:colOff>762000</xdr:colOff>
      <xdr:row>191</xdr:row>
      <xdr:rowOff>1200150</xdr:rowOff>
    </xdr:to>
    <xdr:pic>
      <xdr:nvPicPr>
        <xdr:cNvPr id="1376" name="CTD222W266D454_Capo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48150" y="242020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191</xdr:row>
      <xdr:rowOff>57150</xdr:rowOff>
    </xdr:from>
    <xdr:to>
      <xdr:col>12</xdr:col>
      <xdr:colOff>1076325</xdr:colOff>
      <xdr:row>191</xdr:row>
      <xdr:rowOff>1200150</xdr:rowOff>
    </xdr:to>
    <xdr:pic>
      <xdr:nvPicPr>
        <xdr:cNvPr id="1377" name="CTD222W266D4548172_Colore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4135100" y="242020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192</xdr:row>
      <xdr:rowOff>66675</xdr:rowOff>
    </xdr:from>
    <xdr:to>
      <xdr:col>4</xdr:col>
      <xdr:colOff>762000</xdr:colOff>
      <xdr:row>192</xdr:row>
      <xdr:rowOff>1209675</xdr:rowOff>
    </xdr:to>
    <xdr:pic>
      <xdr:nvPicPr>
        <xdr:cNvPr id="1378" name="CTD222W271H074_Capo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48150" y="243297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192</xdr:row>
      <xdr:rowOff>66675</xdr:rowOff>
    </xdr:from>
    <xdr:to>
      <xdr:col>12</xdr:col>
      <xdr:colOff>1076325</xdr:colOff>
      <xdr:row>192</xdr:row>
      <xdr:rowOff>1209675</xdr:rowOff>
    </xdr:to>
    <xdr:pic>
      <xdr:nvPicPr>
        <xdr:cNvPr id="1379" name="CTD222W271H0741241_Colore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4135100" y="243297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193</xdr:row>
      <xdr:rowOff>57150</xdr:rowOff>
    </xdr:from>
    <xdr:to>
      <xdr:col>4</xdr:col>
      <xdr:colOff>762000</xdr:colOff>
      <xdr:row>193</xdr:row>
      <xdr:rowOff>1200150</xdr:rowOff>
    </xdr:to>
    <xdr:pic>
      <xdr:nvPicPr>
        <xdr:cNvPr id="1380" name="CTD222W273H072_Capo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48150" y="244554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193</xdr:row>
      <xdr:rowOff>57150</xdr:rowOff>
    </xdr:from>
    <xdr:to>
      <xdr:col>12</xdr:col>
      <xdr:colOff>1076325</xdr:colOff>
      <xdr:row>193</xdr:row>
      <xdr:rowOff>1200150</xdr:rowOff>
    </xdr:to>
    <xdr:pic>
      <xdr:nvPicPr>
        <xdr:cNvPr id="1381" name="CTD222W273H0721241_Colore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135100" y="244554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194</xdr:row>
      <xdr:rowOff>66675</xdr:rowOff>
    </xdr:from>
    <xdr:to>
      <xdr:col>4</xdr:col>
      <xdr:colOff>762000</xdr:colOff>
      <xdr:row>194</xdr:row>
      <xdr:rowOff>1209675</xdr:rowOff>
    </xdr:to>
    <xdr:pic>
      <xdr:nvPicPr>
        <xdr:cNvPr id="1382" name="CTD222W273H072_Capo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48150" y="245830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194</xdr:row>
      <xdr:rowOff>66675</xdr:rowOff>
    </xdr:from>
    <xdr:to>
      <xdr:col>12</xdr:col>
      <xdr:colOff>1076325</xdr:colOff>
      <xdr:row>194</xdr:row>
      <xdr:rowOff>1209675</xdr:rowOff>
    </xdr:to>
    <xdr:pic>
      <xdr:nvPicPr>
        <xdr:cNvPr id="1383" name="CTD222W273H0721241_Colore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135100" y="245830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195</xdr:row>
      <xdr:rowOff>66675</xdr:rowOff>
    </xdr:from>
    <xdr:to>
      <xdr:col>4</xdr:col>
      <xdr:colOff>762000</xdr:colOff>
      <xdr:row>195</xdr:row>
      <xdr:rowOff>1209675</xdr:rowOff>
    </xdr:to>
    <xdr:pic>
      <xdr:nvPicPr>
        <xdr:cNvPr id="1384" name="CTD222W274H095_Capo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48150" y="247097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195</xdr:row>
      <xdr:rowOff>66675</xdr:rowOff>
    </xdr:from>
    <xdr:to>
      <xdr:col>12</xdr:col>
      <xdr:colOff>1076325</xdr:colOff>
      <xdr:row>195</xdr:row>
      <xdr:rowOff>1209675</xdr:rowOff>
    </xdr:to>
    <xdr:pic>
      <xdr:nvPicPr>
        <xdr:cNvPr id="1385" name="CTD222W274H095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247097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196</xdr:row>
      <xdr:rowOff>57150</xdr:rowOff>
    </xdr:from>
    <xdr:to>
      <xdr:col>12</xdr:col>
      <xdr:colOff>1076325</xdr:colOff>
      <xdr:row>196</xdr:row>
      <xdr:rowOff>1200150</xdr:rowOff>
    </xdr:to>
    <xdr:pic>
      <xdr:nvPicPr>
        <xdr:cNvPr id="1386" name="CTD222W298H0680126_Colore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4135100" y="248354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197</xdr:row>
      <xdr:rowOff>66675</xdr:rowOff>
    </xdr:from>
    <xdr:to>
      <xdr:col>4</xdr:col>
      <xdr:colOff>762000</xdr:colOff>
      <xdr:row>197</xdr:row>
      <xdr:rowOff>1209675</xdr:rowOff>
    </xdr:to>
    <xdr:pic>
      <xdr:nvPicPr>
        <xdr:cNvPr id="1387" name="GCD222W093H052_Capo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48150" y="249631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197</xdr:row>
      <xdr:rowOff>66675</xdr:rowOff>
    </xdr:from>
    <xdr:to>
      <xdr:col>12</xdr:col>
      <xdr:colOff>1076325</xdr:colOff>
      <xdr:row>197</xdr:row>
      <xdr:rowOff>1209675</xdr:rowOff>
    </xdr:to>
    <xdr:pic>
      <xdr:nvPicPr>
        <xdr:cNvPr id="1388" name="GCD222W093H0528154_Colore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4135100" y="2496312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198</xdr:row>
      <xdr:rowOff>57150</xdr:rowOff>
    </xdr:from>
    <xdr:to>
      <xdr:col>4</xdr:col>
      <xdr:colOff>762000</xdr:colOff>
      <xdr:row>198</xdr:row>
      <xdr:rowOff>1200150</xdr:rowOff>
    </xdr:to>
    <xdr:pic>
      <xdr:nvPicPr>
        <xdr:cNvPr id="1389" name="GCD222W200H052_Capo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48150" y="250888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198</xdr:row>
      <xdr:rowOff>57150</xdr:rowOff>
    </xdr:from>
    <xdr:to>
      <xdr:col>12</xdr:col>
      <xdr:colOff>1076325</xdr:colOff>
      <xdr:row>198</xdr:row>
      <xdr:rowOff>1200150</xdr:rowOff>
    </xdr:to>
    <xdr:pic>
      <xdr:nvPicPr>
        <xdr:cNvPr id="1390" name="GCD222W200H0525131_Colore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4135100" y="250888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199</xdr:row>
      <xdr:rowOff>66675</xdr:rowOff>
    </xdr:from>
    <xdr:to>
      <xdr:col>4</xdr:col>
      <xdr:colOff>762000</xdr:colOff>
      <xdr:row>199</xdr:row>
      <xdr:rowOff>1209675</xdr:rowOff>
    </xdr:to>
    <xdr:pic>
      <xdr:nvPicPr>
        <xdr:cNvPr id="1391" name="GCD222W200H052_Capo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48150" y="252164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199</xdr:row>
      <xdr:rowOff>66675</xdr:rowOff>
    </xdr:from>
    <xdr:to>
      <xdr:col>12</xdr:col>
      <xdr:colOff>1076325</xdr:colOff>
      <xdr:row>199</xdr:row>
      <xdr:rowOff>1209675</xdr:rowOff>
    </xdr:to>
    <xdr:pic>
      <xdr:nvPicPr>
        <xdr:cNvPr id="1392" name="GCD222W200H05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252164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200</xdr:row>
      <xdr:rowOff>57150</xdr:rowOff>
    </xdr:from>
    <xdr:to>
      <xdr:col>4</xdr:col>
      <xdr:colOff>762000</xdr:colOff>
      <xdr:row>200</xdr:row>
      <xdr:rowOff>1200150</xdr:rowOff>
    </xdr:to>
    <xdr:pic>
      <xdr:nvPicPr>
        <xdr:cNvPr id="1393" name="GCD222W205H053_Capo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48150" y="2534221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200</xdr:row>
      <xdr:rowOff>57150</xdr:rowOff>
    </xdr:from>
    <xdr:to>
      <xdr:col>12</xdr:col>
      <xdr:colOff>1076325</xdr:colOff>
      <xdr:row>200</xdr:row>
      <xdr:rowOff>1200150</xdr:rowOff>
    </xdr:to>
    <xdr:pic>
      <xdr:nvPicPr>
        <xdr:cNvPr id="1394" name="GCD222W205H053825_Colore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4135100" y="253422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201</xdr:row>
      <xdr:rowOff>66675</xdr:rowOff>
    </xdr:from>
    <xdr:to>
      <xdr:col>4</xdr:col>
      <xdr:colOff>762000</xdr:colOff>
      <xdr:row>201</xdr:row>
      <xdr:rowOff>1209675</xdr:rowOff>
    </xdr:to>
    <xdr:pic>
      <xdr:nvPicPr>
        <xdr:cNvPr id="1395" name="GCD222W227D457_Capo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248150" y="254698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201</xdr:row>
      <xdr:rowOff>66675</xdr:rowOff>
    </xdr:from>
    <xdr:to>
      <xdr:col>12</xdr:col>
      <xdr:colOff>1076325</xdr:colOff>
      <xdr:row>201</xdr:row>
      <xdr:rowOff>1209675</xdr:rowOff>
    </xdr:to>
    <xdr:pic>
      <xdr:nvPicPr>
        <xdr:cNvPr id="1396" name="GCD222W227D457VR1_Colore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4135100" y="254698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202</xdr:row>
      <xdr:rowOff>66675</xdr:rowOff>
    </xdr:from>
    <xdr:to>
      <xdr:col>4</xdr:col>
      <xdr:colOff>762000</xdr:colOff>
      <xdr:row>202</xdr:row>
      <xdr:rowOff>1209675</xdr:rowOff>
    </xdr:to>
    <xdr:pic>
      <xdr:nvPicPr>
        <xdr:cNvPr id="1397" name="GCD222W228H058_Capo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248150" y="2559653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202</xdr:row>
      <xdr:rowOff>66675</xdr:rowOff>
    </xdr:from>
    <xdr:to>
      <xdr:col>12</xdr:col>
      <xdr:colOff>1076325</xdr:colOff>
      <xdr:row>202</xdr:row>
      <xdr:rowOff>1209675</xdr:rowOff>
    </xdr:to>
    <xdr:pic>
      <xdr:nvPicPr>
        <xdr:cNvPr id="1398" name="GCD222W228H058VR1_Colore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4135100" y="2559653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203</xdr:row>
      <xdr:rowOff>57150</xdr:rowOff>
    </xdr:from>
    <xdr:to>
      <xdr:col>4</xdr:col>
      <xdr:colOff>762000</xdr:colOff>
      <xdr:row>203</xdr:row>
      <xdr:rowOff>1200150</xdr:rowOff>
    </xdr:to>
    <xdr:pic>
      <xdr:nvPicPr>
        <xdr:cNvPr id="1399" name="GCD222W228H058_Capo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248150" y="257222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203</xdr:row>
      <xdr:rowOff>57150</xdr:rowOff>
    </xdr:from>
    <xdr:to>
      <xdr:col>12</xdr:col>
      <xdr:colOff>1076325</xdr:colOff>
      <xdr:row>203</xdr:row>
      <xdr:rowOff>1200150</xdr:rowOff>
    </xdr:to>
    <xdr:pic>
      <xdr:nvPicPr>
        <xdr:cNvPr id="1400" name="GCD222W228H058VR1_Colore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4135100" y="257222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204</xdr:row>
      <xdr:rowOff>66675</xdr:rowOff>
    </xdr:from>
    <xdr:to>
      <xdr:col>4</xdr:col>
      <xdr:colOff>762000</xdr:colOff>
      <xdr:row>204</xdr:row>
      <xdr:rowOff>1209675</xdr:rowOff>
    </xdr:to>
    <xdr:pic>
      <xdr:nvPicPr>
        <xdr:cNvPr id="1401" name="GCD222W228H058_Capo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248150" y="258498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204</xdr:row>
      <xdr:rowOff>66675</xdr:rowOff>
    </xdr:from>
    <xdr:to>
      <xdr:col>12</xdr:col>
      <xdr:colOff>1076325</xdr:colOff>
      <xdr:row>204</xdr:row>
      <xdr:rowOff>1209675</xdr:rowOff>
    </xdr:to>
    <xdr:pic>
      <xdr:nvPicPr>
        <xdr:cNvPr id="1402" name="GCD222W228H058VR1_Colore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4135100" y="258498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205</xdr:row>
      <xdr:rowOff>57150</xdr:rowOff>
    </xdr:from>
    <xdr:to>
      <xdr:col>4</xdr:col>
      <xdr:colOff>762000</xdr:colOff>
      <xdr:row>205</xdr:row>
      <xdr:rowOff>1200150</xdr:rowOff>
    </xdr:to>
    <xdr:pic>
      <xdr:nvPicPr>
        <xdr:cNvPr id="1403" name="GCD222W228H058_Capo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248150" y="259756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205</xdr:row>
      <xdr:rowOff>57150</xdr:rowOff>
    </xdr:from>
    <xdr:to>
      <xdr:col>12</xdr:col>
      <xdr:colOff>1076325</xdr:colOff>
      <xdr:row>205</xdr:row>
      <xdr:rowOff>1200150</xdr:rowOff>
    </xdr:to>
    <xdr:pic>
      <xdr:nvPicPr>
        <xdr:cNvPr id="1404" name="GCD222W228H058VR2_Colore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4135100" y="259756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206</xdr:row>
      <xdr:rowOff>66675</xdr:rowOff>
    </xdr:from>
    <xdr:to>
      <xdr:col>4</xdr:col>
      <xdr:colOff>762000</xdr:colOff>
      <xdr:row>206</xdr:row>
      <xdr:rowOff>1209675</xdr:rowOff>
    </xdr:to>
    <xdr:pic>
      <xdr:nvPicPr>
        <xdr:cNvPr id="1405" name="GCD222W228H058_Capo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248150" y="261032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206</xdr:row>
      <xdr:rowOff>66675</xdr:rowOff>
    </xdr:from>
    <xdr:to>
      <xdr:col>12</xdr:col>
      <xdr:colOff>1076325</xdr:colOff>
      <xdr:row>206</xdr:row>
      <xdr:rowOff>1209675</xdr:rowOff>
    </xdr:to>
    <xdr:pic>
      <xdr:nvPicPr>
        <xdr:cNvPr id="1406" name="GCD222W228H058VR2_Colore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4135100" y="261032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207</xdr:row>
      <xdr:rowOff>66675</xdr:rowOff>
    </xdr:from>
    <xdr:to>
      <xdr:col>4</xdr:col>
      <xdr:colOff>762000</xdr:colOff>
      <xdr:row>207</xdr:row>
      <xdr:rowOff>1209675</xdr:rowOff>
    </xdr:to>
    <xdr:pic>
      <xdr:nvPicPr>
        <xdr:cNvPr id="1407" name="GCD222W230D382_Capo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248150" y="2622994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207</xdr:row>
      <xdr:rowOff>66675</xdr:rowOff>
    </xdr:from>
    <xdr:to>
      <xdr:col>12</xdr:col>
      <xdr:colOff>1076325</xdr:colOff>
      <xdr:row>207</xdr:row>
      <xdr:rowOff>1209675</xdr:rowOff>
    </xdr:to>
    <xdr:pic>
      <xdr:nvPicPr>
        <xdr:cNvPr id="1408" name="GCD222W230D3822171_Colore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4135100" y="262299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208</xdr:row>
      <xdr:rowOff>66675</xdr:rowOff>
    </xdr:from>
    <xdr:to>
      <xdr:col>4</xdr:col>
      <xdr:colOff>762000</xdr:colOff>
      <xdr:row>208</xdr:row>
      <xdr:rowOff>1209675</xdr:rowOff>
    </xdr:to>
    <xdr:pic>
      <xdr:nvPicPr>
        <xdr:cNvPr id="1409" name="GCD222W236H063_Capo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248150" y="263566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208</xdr:row>
      <xdr:rowOff>66675</xdr:rowOff>
    </xdr:from>
    <xdr:to>
      <xdr:col>12</xdr:col>
      <xdr:colOff>1076325</xdr:colOff>
      <xdr:row>208</xdr:row>
      <xdr:rowOff>1209675</xdr:rowOff>
    </xdr:to>
    <xdr:pic>
      <xdr:nvPicPr>
        <xdr:cNvPr id="1410" name="GCD222W236H063VR2_Colore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4135100" y="263566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209</xdr:row>
      <xdr:rowOff>66675</xdr:rowOff>
    </xdr:from>
    <xdr:to>
      <xdr:col>4</xdr:col>
      <xdr:colOff>762000</xdr:colOff>
      <xdr:row>209</xdr:row>
      <xdr:rowOff>1209675</xdr:rowOff>
    </xdr:to>
    <xdr:pic>
      <xdr:nvPicPr>
        <xdr:cNvPr id="1411" name="GCD222W251H054_Capo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248150" y="264833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209</xdr:row>
      <xdr:rowOff>66675</xdr:rowOff>
    </xdr:from>
    <xdr:to>
      <xdr:col>12</xdr:col>
      <xdr:colOff>1076325</xdr:colOff>
      <xdr:row>209</xdr:row>
      <xdr:rowOff>1209675</xdr:rowOff>
    </xdr:to>
    <xdr:pic>
      <xdr:nvPicPr>
        <xdr:cNvPr id="1412" name="GCD222W251H0545139_Colore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4135100" y="264833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210</xdr:row>
      <xdr:rowOff>57150</xdr:rowOff>
    </xdr:from>
    <xdr:to>
      <xdr:col>4</xdr:col>
      <xdr:colOff>762000</xdr:colOff>
      <xdr:row>210</xdr:row>
      <xdr:rowOff>1200150</xdr:rowOff>
    </xdr:to>
    <xdr:pic>
      <xdr:nvPicPr>
        <xdr:cNvPr id="1413" name="GCD222W251H054_Capo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248150" y="2660904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210</xdr:row>
      <xdr:rowOff>57150</xdr:rowOff>
    </xdr:from>
    <xdr:to>
      <xdr:col>12</xdr:col>
      <xdr:colOff>1076325</xdr:colOff>
      <xdr:row>210</xdr:row>
      <xdr:rowOff>1200150</xdr:rowOff>
    </xdr:to>
    <xdr:pic>
      <xdr:nvPicPr>
        <xdr:cNvPr id="1414" name="GCD222W251H0548132_Colore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4135100" y="2660904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211</xdr:row>
      <xdr:rowOff>66675</xdr:rowOff>
    </xdr:from>
    <xdr:to>
      <xdr:col>12</xdr:col>
      <xdr:colOff>1076325</xdr:colOff>
      <xdr:row>211</xdr:row>
      <xdr:rowOff>1209675</xdr:rowOff>
    </xdr:to>
    <xdr:pic>
      <xdr:nvPicPr>
        <xdr:cNvPr id="1415" name="GCD222W297H1038132_Colore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4135100" y="267366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212</xdr:row>
      <xdr:rowOff>57150</xdr:rowOff>
    </xdr:from>
    <xdr:to>
      <xdr:col>12</xdr:col>
      <xdr:colOff>1076325</xdr:colOff>
      <xdr:row>212</xdr:row>
      <xdr:rowOff>1200150</xdr:rowOff>
    </xdr:to>
    <xdr:pic>
      <xdr:nvPicPr>
        <xdr:cNvPr id="1416" name="GCD222W297H1038132_Colore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4135100" y="268624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213</xdr:row>
      <xdr:rowOff>66675</xdr:rowOff>
    </xdr:from>
    <xdr:to>
      <xdr:col>12</xdr:col>
      <xdr:colOff>1076325</xdr:colOff>
      <xdr:row>213</xdr:row>
      <xdr:rowOff>1209675</xdr:rowOff>
    </xdr:to>
    <xdr:pic>
      <xdr:nvPicPr>
        <xdr:cNvPr id="1417" name="GCD222W297H1038154_Colore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4135100" y="2699004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214</xdr:row>
      <xdr:rowOff>66675</xdr:rowOff>
    </xdr:from>
    <xdr:to>
      <xdr:col>12</xdr:col>
      <xdr:colOff>1076325</xdr:colOff>
      <xdr:row>214</xdr:row>
      <xdr:rowOff>1209675</xdr:rowOff>
    </xdr:to>
    <xdr:pic>
      <xdr:nvPicPr>
        <xdr:cNvPr id="1418" name="GCD222W297H1038154_Colore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4135100" y="271167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215</xdr:row>
      <xdr:rowOff>57150</xdr:rowOff>
    </xdr:from>
    <xdr:to>
      <xdr:col>12</xdr:col>
      <xdr:colOff>1076325</xdr:colOff>
      <xdr:row>215</xdr:row>
      <xdr:rowOff>1200150</xdr:rowOff>
    </xdr:to>
    <xdr:pic>
      <xdr:nvPicPr>
        <xdr:cNvPr id="1419" name="GCD222W297H103825_Colore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4135100" y="2724245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216</xdr:row>
      <xdr:rowOff>66675</xdr:rowOff>
    </xdr:from>
    <xdr:to>
      <xdr:col>12</xdr:col>
      <xdr:colOff>1076325</xdr:colOff>
      <xdr:row>216</xdr:row>
      <xdr:rowOff>1209675</xdr:rowOff>
    </xdr:to>
    <xdr:pic>
      <xdr:nvPicPr>
        <xdr:cNvPr id="1420" name="GCD222W297H103825_Colore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4135100" y="273700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217</xdr:row>
      <xdr:rowOff>57150</xdr:rowOff>
    </xdr:from>
    <xdr:to>
      <xdr:col>4</xdr:col>
      <xdr:colOff>762000</xdr:colOff>
      <xdr:row>217</xdr:row>
      <xdr:rowOff>1200150</xdr:rowOff>
    </xdr:to>
    <xdr:pic>
      <xdr:nvPicPr>
        <xdr:cNvPr id="1421" name="GND222W401H022_Capo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248150" y="274958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217</xdr:row>
      <xdr:rowOff>57150</xdr:rowOff>
    </xdr:from>
    <xdr:to>
      <xdr:col>12</xdr:col>
      <xdr:colOff>1076325</xdr:colOff>
      <xdr:row>217</xdr:row>
      <xdr:rowOff>1200150</xdr:rowOff>
    </xdr:to>
    <xdr:pic>
      <xdr:nvPicPr>
        <xdr:cNvPr id="1422" name="GND222W401H022VR2_Colore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4135100" y="274958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218</xdr:row>
      <xdr:rowOff>66675</xdr:rowOff>
    </xdr:from>
    <xdr:to>
      <xdr:col>4</xdr:col>
      <xdr:colOff>762000</xdr:colOff>
      <xdr:row>218</xdr:row>
      <xdr:rowOff>1209675</xdr:rowOff>
    </xdr:to>
    <xdr:pic>
      <xdr:nvPicPr>
        <xdr:cNvPr id="1423" name="GND222W401H022_Capo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248150" y="2762345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218</xdr:row>
      <xdr:rowOff>66675</xdr:rowOff>
    </xdr:from>
    <xdr:to>
      <xdr:col>12</xdr:col>
      <xdr:colOff>1076325</xdr:colOff>
      <xdr:row>218</xdr:row>
      <xdr:rowOff>1209675</xdr:rowOff>
    </xdr:to>
    <xdr:pic>
      <xdr:nvPicPr>
        <xdr:cNvPr id="1424" name="GND222W401H022VR2_Colore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4135100" y="2762345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219</xdr:row>
      <xdr:rowOff>66675</xdr:rowOff>
    </xdr:from>
    <xdr:to>
      <xdr:col>4</xdr:col>
      <xdr:colOff>762000</xdr:colOff>
      <xdr:row>219</xdr:row>
      <xdr:rowOff>1209675</xdr:rowOff>
    </xdr:to>
    <xdr:pic>
      <xdr:nvPicPr>
        <xdr:cNvPr id="1425" name="GND222W401N128_Capo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248150" y="277501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219</xdr:row>
      <xdr:rowOff>66675</xdr:rowOff>
    </xdr:from>
    <xdr:to>
      <xdr:col>12</xdr:col>
      <xdr:colOff>1076325</xdr:colOff>
      <xdr:row>219</xdr:row>
      <xdr:rowOff>1209675</xdr:rowOff>
    </xdr:to>
    <xdr:pic>
      <xdr:nvPicPr>
        <xdr:cNvPr id="1426" name="GND222W401N1285139_Colore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135100" y="277501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220</xdr:row>
      <xdr:rowOff>57150</xdr:rowOff>
    </xdr:from>
    <xdr:to>
      <xdr:col>4</xdr:col>
      <xdr:colOff>762000</xdr:colOff>
      <xdr:row>220</xdr:row>
      <xdr:rowOff>1200150</xdr:rowOff>
    </xdr:to>
    <xdr:pic>
      <xdr:nvPicPr>
        <xdr:cNvPr id="1427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787586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220</xdr:row>
      <xdr:rowOff>57150</xdr:rowOff>
    </xdr:from>
    <xdr:to>
      <xdr:col>12</xdr:col>
      <xdr:colOff>1076325</xdr:colOff>
      <xdr:row>220</xdr:row>
      <xdr:rowOff>1200150</xdr:rowOff>
    </xdr:to>
    <xdr:pic>
      <xdr:nvPicPr>
        <xdr:cNvPr id="1428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787586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221</xdr:row>
      <xdr:rowOff>66675</xdr:rowOff>
    </xdr:from>
    <xdr:to>
      <xdr:col>4</xdr:col>
      <xdr:colOff>762000</xdr:colOff>
      <xdr:row>221</xdr:row>
      <xdr:rowOff>1209675</xdr:rowOff>
    </xdr:to>
    <xdr:pic>
      <xdr:nvPicPr>
        <xdr:cNvPr id="1429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80035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221</xdr:row>
      <xdr:rowOff>66675</xdr:rowOff>
    </xdr:from>
    <xdr:to>
      <xdr:col>12</xdr:col>
      <xdr:colOff>1076325</xdr:colOff>
      <xdr:row>221</xdr:row>
      <xdr:rowOff>1209675</xdr:rowOff>
    </xdr:to>
    <xdr:pic>
      <xdr:nvPicPr>
        <xdr:cNvPr id="1430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80035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222</xdr:row>
      <xdr:rowOff>57150</xdr:rowOff>
    </xdr:from>
    <xdr:to>
      <xdr:col>4</xdr:col>
      <xdr:colOff>762000</xdr:colOff>
      <xdr:row>222</xdr:row>
      <xdr:rowOff>1200150</xdr:rowOff>
    </xdr:to>
    <xdr:pic>
      <xdr:nvPicPr>
        <xdr:cNvPr id="1431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81292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222</xdr:row>
      <xdr:rowOff>57150</xdr:rowOff>
    </xdr:from>
    <xdr:to>
      <xdr:col>12</xdr:col>
      <xdr:colOff>1076325</xdr:colOff>
      <xdr:row>222</xdr:row>
      <xdr:rowOff>1200150</xdr:rowOff>
    </xdr:to>
    <xdr:pic>
      <xdr:nvPicPr>
        <xdr:cNvPr id="1432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81292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223</xdr:row>
      <xdr:rowOff>66675</xdr:rowOff>
    </xdr:from>
    <xdr:to>
      <xdr:col>4</xdr:col>
      <xdr:colOff>762000</xdr:colOff>
      <xdr:row>223</xdr:row>
      <xdr:rowOff>1209675</xdr:rowOff>
    </xdr:to>
    <xdr:pic>
      <xdr:nvPicPr>
        <xdr:cNvPr id="1433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825686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223</xdr:row>
      <xdr:rowOff>66675</xdr:rowOff>
    </xdr:from>
    <xdr:to>
      <xdr:col>12</xdr:col>
      <xdr:colOff>1076325</xdr:colOff>
      <xdr:row>223</xdr:row>
      <xdr:rowOff>1209675</xdr:rowOff>
    </xdr:to>
    <xdr:pic>
      <xdr:nvPicPr>
        <xdr:cNvPr id="1434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825686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224</xdr:row>
      <xdr:rowOff>66675</xdr:rowOff>
    </xdr:from>
    <xdr:to>
      <xdr:col>4</xdr:col>
      <xdr:colOff>762000</xdr:colOff>
      <xdr:row>224</xdr:row>
      <xdr:rowOff>1209675</xdr:rowOff>
    </xdr:to>
    <xdr:pic>
      <xdr:nvPicPr>
        <xdr:cNvPr id="1435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83835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224</xdr:row>
      <xdr:rowOff>66675</xdr:rowOff>
    </xdr:from>
    <xdr:to>
      <xdr:col>12</xdr:col>
      <xdr:colOff>1076325</xdr:colOff>
      <xdr:row>224</xdr:row>
      <xdr:rowOff>1209675</xdr:rowOff>
    </xdr:to>
    <xdr:pic>
      <xdr:nvPicPr>
        <xdr:cNvPr id="1436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83835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225</xdr:row>
      <xdr:rowOff>57150</xdr:rowOff>
    </xdr:from>
    <xdr:to>
      <xdr:col>4</xdr:col>
      <xdr:colOff>762000</xdr:colOff>
      <xdr:row>225</xdr:row>
      <xdr:rowOff>1200150</xdr:rowOff>
    </xdr:to>
    <xdr:pic>
      <xdr:nvPicPr>
        <xdr:cNvPr id="1437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850927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225</xdr:row>
      <xdr:rowOff>57150</xdr:rowOff>
    </xdr:from>
    <xdr:to>
      <xdr:col>12</xdr:col>
      <xdr:colOff>1076325</xdr:colOff>
      <xdr:row>225</xdr:row>
      <xdr:rowOff>1200150</xdr:rowOff>
    </xdr:to>
    <xdr:pic>
      <xdr:nvPicPr>
        <xdr:cNvPr id="1438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85092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226</xdr:row>
      <xdr:rowOff>66675</xdr:rowOff>
    </xdr:from>
    <xdr:to>
      <xdr:col>4</xdr:col>
      <xdr:colOff>762000</xdr:colOff>
      <xdr:row>226</xdr:row>
      <xdr:rowOff>1209675</xdr:rowOff>
    </xdr:to>
    <xdr:pic>
      <xdr:nvPicPr>
        <xdr:cNvPr id="1439" name="GND222W402H020_Capo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150" y="286369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226</xdr:row>
      <xdr:rowOff>66675</xdr:rowOff>
    </xdr:from>
    <xdr:to>
      <xdr:col>12</xdr:col>
      <xdr:colOff>1076325</xdr:colOff>
      <xdr:row>226</xdr:row>
      <xdr:rowOff>1209675</xdr:rowOff>
    </xdr:to>
    <xdr:pic>
      <xdr:nvPicPr>
        <xdr:cNvPr id="1440" name="GND222W402H020VR4_Colore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135100" y="286369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227</xdr:row>
      <xdr:rowOff>57150</xdr:rowOff>
    </xdr:from>
    <xdr:to>
      <xdr:col>4</xdr:col>
      <xdr:colOff>762000</xdr:colOff>
      <xdr:row>227</xdr:row>
      <xdr:rowOff>1200150</xdr:rowOff>
    </xdr:to>
    <xdr:pic>
      <xdr:nvPicPr>
        <xdr:cNvPr id="1441" name="GND222W415H126_Capo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48150" y="287626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227</xdr:row>
      <xdr:rowOff>57150</xdr:rowOff>
    </xdr:from>
    <xdr:to>
      <xdr:col>12</xdr:col>
      <xdr:colOff>1076325</xdr:colOff>
      <xdr:row>227</xdr:row>
      <xdr:rowOff>1200150</xdr:rowOff>
    </xdr:to>
    <xdr:pic>
      <xdr:nvPicPr>
        <xdr:cNvPr id="1442" name="GND222W415H126VR2_Colore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135100" y="287626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228</xdr:row>
      <xdr:rowOff>66675</xdr:rowOff>
    </xdr:from>
    <xdr:to>
      <xdr:col>4</xdr:col>
      <xdr:colOff>762000</xdr:colOff>
      <xdr:row>228</xdr:row>
      <xdr:rowOff>1209675</xdr:rowOff>
    </xdr:to>
    <xdr:pic>
      <xdr:nvPicPr>
        <xdr:cNvPr id="1443" name="GND222W415H126_Capo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48150" y="2889027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228</xdr:row>
      <xdr:rowOff>66675</xdr:rowOff>
    </xdr:from>
    <xdr:to>
      <xdr:col>12</xdr:col>
      <xdr:colOff>1076325</xdr:colOff>
      <xdr:row>228</xdr:row>
      <xdr:rowOff>1209675</xdr:rowOff>
    </xdr:to>
    <xdr:pic>
      <xdr:nvPicPr>
        <xdr:cNvPr id="1444" name="GND222W415H126VR2_Colore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135100" y="2889027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229</xdr:row>
      <xdr:rowOff>66675</xdr:rowOff>
    </xdr:from>
    <xdr:to>
      <xdr:col>4</xdr:col>
      <xdr:colOff>762000</xdr:colOff>
      <xdr:row>229</xdr:row>
      <xdr:rowOff>1209675</xdr:rowOff>
    </xdr:to>
    <xdr:pic>
      <xdr:nvPicPr>
        <xdr:cNvPr id="1445" name="GND222W415H126_Capo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48150" y="290169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229</xdr:row>
      <xdr:rowOff>66675</xdr:rowOff>
    </xdr:from>
    <xdr:to>
      <xdr:col>12</xdr:col>
      <xdr:colOff>1076325</xdr:colOff>
      <xdr:row>229</xdr:row>
      <xdr:rowOff>1209675</xdr:rowOff>
    </xdr:to>
    <xdr:pic>
      <xdr:nvPicPr>
        <xdr:cNvPr id="1446" name="GND222W415H126VR2_Colore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135100" y="290169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230</xdr:row>
      <xdr:rowOff>57150</xdr:rowOff>
    </xdr:from>
    <xdr:to>
      <xdr:col>4</xdr:col>
      <xdr:colOff>762000</xdr:colOff>
      <xdr:row>230</xdr:row>
      <xdr:rowOff>1200150</xdr:rowOff>
    </xdr:to>
    <xdr:pic>
      <xdr:nvPicPr>
        <xdr:cNvPr id="1447" name="GND222W415H126_Capo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48150" y="2914269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230</xdr:row>
      <xdr:rowOff>57150</xdr:rowOff>
    </xdr:from>
    <xdr:to>
      <xdr:col>12</xdr:col>
      <xdr:colOff>1076325</xdr:colOff>
      <xdr:row>230</xdr:row>
      <xdr:rowOff>1200150</xdr:rowOff>
    </xdr:to>
    <xdr:pic>
      <xdr:nvPicPr>
        <xdr:cNvPr id="1448" name="GND222W415H126VR2_Colore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135100" y="291426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231</xdr:row>
      <xdr:rowOff>66675</xdr:rowOff>
    </xdr:from>
    <xdr:to>
      <xdr:col>4</xdr:col>
      <xdr:colOff>762000</xdr:colOff>
      <xdr:row>231</xdr:row>
      <xdr:rowOff>1209675</xdr:rowOff>
    </xdr:to>
    <xdr:pic>
      <xdr:nvPicPr>
        <xdr:cNvPr id="1449" name="GND222W418H127_Capo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248150" y="292703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231</xdr:row>
      <xdr:rowOff>66675</xdr:rowOff>
    </xdr:from>
    <xdr:to>
      <xdr:col>12</xdr:col>
      <xdr:colOff>1076325</xdr:colOff>
      <xdr:row>231</xdr:row>
      <xdr:rowOff>1209675</xdr:rowOff>
    </xdr:to>
    <xdr:pic>
      <xdr:nvPicPr>
        <xdr:cNvPr id="1450" name="GND222W418H127VR1_Colore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4135100" y="292703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232</xdr:row>
      <xdr:rowOff>57150</xdr:rowOff>
    </xdr:from>
    <xdr:to>
      <xdr:col>4</xdr:col>
      <xdr:colOff>762000</xdr:colOff>
      <xdr:row>232</xdr:row>
      <xdr:rowOff>1200150</xdr:rowOff>
    </xdr:to>
    <xdr:pic>
      <xdr:nvPicPr>
        <xdr:cNvPr id="1451" name="GND222W418H127_Capo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248150" y="293960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232</xdr:row>
      <xdr:rowOff>57150</xdr:rowOff>
    </xdr:from>
    <xdr:to>
      <xdr:col>12</xdr:col>
      <xdr:colOff>1076325</xdr:colOff>
      <xdr:row>232</xdr:row>
      <xdr:rowOff>1200150</xdr:rowOff>
    </xdr:to>
    <xdr:pic>
      <xdr:nvPicPr>
        <xdr:cNvPr id="1452" name="GND222W418H127VR1_Colore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4135100" y="293960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233</xdr:row>
      <xdr:rowOff>66675</xdr:rowOff>
    </xdr:from>
    <xdr:to>
      <xdr:col>4</xdr:col>
      <xdr:colOff>762000</xdr:colOff>
      <xdr:row>233</xdr:row>
      <xdr:rowOff>1209675</xdr:rowOff>
    </xdr:to>
    <xdr:pic>
      <xdr:nvPicPr>
        <xdr:cNvPr id="1453" name="GND222W418H127_Capo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248150" y="2952369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233</xdr:row>
      <xdr:rowOff>66675</xdr:rowOff>
    </xdr:from>
    <xdr:to>
      <xdr:col>12</xdr:col>
      <xdr:colOff>1076325</xdr:colOff>
      <xdr:row>233</xdr:row>
      <xdr:rowOff>1209675</xdr:rowOff>
    </xdr:to>
    <xdr:pic>
      <xdr:nvPicPr>
        <xdr:cNvPr id="1454" name="GND222W418H127VR1_Colore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4135100" y="2952369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234</xdr:row>
      <xdr:rowOff>66675</xdr:rowOff>
    </xdr:from>
    <xdr:to>
      <xdr:col>4</xdr:col>
      <xdr:colOff>762000</xdr:colOff>
      <xdr:row>234</xdr:row>
      <xdr:rowOff>1209675</xdr:rowOff>
    </xdr:to>
    <xdr:pic>
      <xdr:nvPicPr>
        <xdr:cNvPr id="1455" name="JED222W120H021_Capo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48150" y="296503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234</xdr:row>
      <xdr:rowOff>66675</xdr:rowOff>
    </xdr:from>
    <xdr:to>
      <xdr:col>12</xdr:col>
      <xdr:colOff>1076325</xdr:colOff>
      <xdr:row>234</xdr:row>
      <xdr:rowOff>1209675</xdr:rowOff>
    </xdr:to>
    <xdr:pic>
      <xdr:nvPicPr>
        <xdr:cNvPr id="1456" name="JED222W120H021825_Colore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4135100" y="296503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235</xdr:row>
      <xdr:rowOff>66675</xdr:rowOff>
    </xdr:from>
    <xdr:to>
      <xdr:col>4</xdr:col>
      <xdr:colOff>762000</xdr:colOff>
      <xdr:row>235</xdr:row>
      <xdr:rowOff>1209675</xdr:rowOff>
    </xdr:to>
    <xdr:pic>
      <xdr:nvPicPr>
        <xdr:cNvPr id="1457" name="JED222W126N566_Capo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48150" y="297770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235</xdr:row>
      <xdr:rowOff>66675</xdr:rowOff>
    </xdr:from>
    <xdr:to>
      <xdr:col>12</xdr:col>
      <xdr:colOff>1076325</xdr:colOff>
      <xdr:row>235</xdr:row>
      <xdr:rowOff>1209675</xdr:rowOff>
    </xdr:to>
    <xdr:pic>
      <xdr:nvPicPr>
        <xdr:cNvPr id="1458" name="JED222W126N56621_Colore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4135100" y="297770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236</xdr:row>
      <xdr:rowOff>57150</xdr:rowOff>
    </xdr:from>
    <xdr:to>
      <xdr:col>4</xdr:col>
      <xdr:colOff>762000</xdr:colOff>
      <xdr:row>236</xdr:row>
      <xdr:rowOff>1200150</xdr:rowOff>
    </xdr:to>
    <xdr:pic>
      <xdr:nvPicPr>
        <xdr:cNvPr id="1459" name="JED222W126N566_Capo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48150" y="299027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236</xdr:row>
      <xdr:rowOff>57150</xdr:rowOff>
    </xdr:from>
    <xdr:to>
      <xdr:col>12</xdr:col>
      <xdr:colOff>1076325</xdr:colOff>
      <xdr:row>236</xdr:row>
      <xdr:rowOff>1200150</xdr:rowOff>
    </xdr:to>
    <xdr:pic>
      <xdr:nvPicPr>
        <xdr:cNvPr id="1460" name="JED222W126N5668154_Colore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4135100" y="299027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237</xdr:row>
      <xdr:rowOff>66675</xdr:rowOff>
    </xdr:from>
    <xdr:to>
      <xdr:col>4</xdr:col>
      <xdr:colOff>762000</xdr:colOff>
      <xdr:row>237</xdr:row>
      <xdr:rowOff>1209675</xdr:rowOff>
    </xdr:to>
    <xdr:pic>
      <xdr:nvPicPr>
        <xdr:cNvPr id="1461" name="JED222W126N566_Capo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48150" y="300304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237</xdr:row>
      <xdr:rowOff>66675</xdr:rowOff>
    </xdr:from>
    <xdr:to>
      <xdr:col>12</xdr:col>
      <xdr:colOff>1076325</xdr:colOff>
      <xdr:row>237</xdr:row>
      <xdr:rowOff>1209675</xdr:rowOff>
    </xdr:to>
    <xdr:pic>
      <xdr:nvPicPr>
        <xdr:cNvPr id="1462" name="JED222W126N5668154_Colore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4135100" y="3003042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238</xdr:row>
      <xdr:rowOff>57150</xdr:rowOff>
    </xdr:from>
    <xdr:to>
      <xdr:col>4</xdr:col>
      <xdr:colOff>762000</xdr:colOff>
      <xdr:row>238</xdr:row>
      <xdr:rowOff>1200150</xdr:rowOff>
    </xdr:to>
    <xdr:pic>
      <xdr:nvPicPr>
        <xdr:cNvPr id="1463" name="JED222W126N566_Capo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48150" y="301561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238</xdr:row>
      <xdr:rowOff>57150</xdr:rowOff>
    </xdr:from>
    <xdr:to>
      <xdr:col>12</xdr:col>
      <xdr:colOff>1076325</xdr:colOff>
      <xdr:row>238</xdr:row>
      <xdr:rowOff>1200150</xdr:rowOff>
    </xdr:to>
    <xdr:pic>
      <xdr:nvPicPr>
        <xdr:cNvPr id="1464" name="JED222W126N5668170_Colore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4135100" y="301561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239</xdr:row>
      <xdr:rowOff>66675</xdr:rowOff>
    </xdr:from>
    <xdr:to>
      <xdr:col>4</xdr:col>
      <xdr:colOff>762000</xdr:colOff>
      <xdr:row>239</xdr:row>
      <xdr:rowOff>1209675</xdr:rowOff>
    </xdr:to>
    <xdr:pic>
      <xdr:nvPicPr>
        <xdr:cNvPr id="1465" name="JED222W131H041_Capo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248150" y="302837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239</xdr:row>
      <xdr:rowOff>66675</xdr:rowOff>
    </xdr:from>
    <xdr:to>
      <xdr:col>12</xdr:col>
      <xdr:colOff>1076325</xdr:colOff>
      <xdr:row>239</xdr:row>
      <xdr:rowOff>1209675</xdr:rowOff>
    </xdr:to>
    <xdr:pic>
      <xdr:nvPicPr>
        <xdr:cNvPr id="1466" name="JED222W131H041VR1_Colore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4135100" y="302837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240</xdr:row>
      <xdr:rowOff>66675</xdr:rowOff>
    </xdr:from>
    <xdr:to>
      <xdr:col>4</xdr:col>
      <xdr:colOff>762000</xdr:colOff>
      <xdr:row>240</xdr:row>
      <xdr:rowOff>1209675</xdr:rowOff>
    </xdr:to>
    <xdr:pic>
      <xdr:nvPicPr>
        <xdr:cNvPr id="1467" name="JED222W146H034_Capo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248150" y="304104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240</xdr:row>
      <xdr:rowOff>66675</xdr:rowOff>
    </xdr:from>
    <xdr:to>
      <xdr:col>12</xdr:col>
      <xdr:colOff>1076325</xdr:colOff>
      <xdr:row>240</xdr:row>
      <xdr:rowOff>1209675</xdr:rowOff>
    </xdr:to>
    <xdr:pic>
      <xdr:nvPicPr>
        <xdr:cNvPr id="1468" name="JED222W146H034VR1_Colore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4135100" y="304104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241</xdr:row>
      <xdr:rowOff>66675</xdr:rowOff>
    </xdr:from>
    <xdr:to>
      <xdr:col>12</xdr:col>
      <xdr:colOff>1076325</xdr:colOff>
      <xdr:row>241</xdr:row>
      <xdr:rowOff>1209675</xdr:rowOff>
    </xdr:to>
    <xdr:pic>
      <xdr:nvPicPr>
        <xdr:cNvPr id="1469" name="PAD222W334H05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305371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242</xdr:row>
      <xdr:rowOff>57150</xdr:rowOff>
    </xdr:from>
    <xdr:to>
      <xdr:col>12</xdr:col>
      <xdr:colOff>1076325</xdr:colOff>
      <xdr:row>242</xdr:row>
      <xdr:rowOff>1200150</xdr:rowOff>
    </xdr:to>
    <xdr:pic>
      <xdr:nvPicPr>
        <xdr:cNvPr id="1470" name="PAD222W334H05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306628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243</xdr:row>
      <xdr:rowOff>66675</xdr:rowOff>
    </xdr:from>
    <xdr:to>
      <xdr:col>12</xdr:col>
      <xdr:colOff>1076325</xdr:colOff>
      <xdr:row>243</xdr:row>
      <xdr:rowOff>1209675</xdr:rowOff>
    </xdr:to>
    <xdr:pic>
      <xdr:nvPicPr>
        <xdr:cNvPr id="1471" name="PAD222W334H05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3079051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244</xdr:row>
      <xdr:rowOff>57150</xdr:rowOff>
    </xdr:from>
    <xdr:to>
      <xdr:col>12</xdr:col>
      <xdr:colOff>1076325</xdr:colOff>
      <xdr:row>244</xdr:row>
      <xdr:rowOff>1200150</xdr:rowOff>
    </xdr:to>
    <xdr:pic>
      <xdr:nvPicPr>
        <xdr:cNvPr id="1472" name="PAD222W334H05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309162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245</xdr:row>
      <xdr:rowOff>66675</xdr:rowOff>
    </xdr:from>
    <xdr:to>
      <xdr:col>12</xdr:col>
      <xdr:colOff>1076325</xdr:colOff>
      <xdr:row>245</xdr:row>
      <xdr:rowOff>1209675</xdr:rowOff>
    </xdr:to>
    <xdr:pic>
      <xdr:nvPicPr>
        <xdr:cNvPr id="1473" name="PAD222W334H05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310438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246</xdr:row>
      <xdr:rowOff>66675</xdr:rowOff>
    </xdr:from>
    <xdr:to>
      <xdr:col>4</xdr:col>
      <xdr:colOff>762000</xdr:colOff>
      <xdr:row>246</xdr:row>
      <xdr:rowOff>1209675</xdr:rowOff>
    </xdr:to>
    <xdr:pic>
      <xdr:nvPicPr>
        <xdr:cNvPr id="1474" name="PAD222W341N128_Capo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248150" y="311705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246</xdr:row>
      <xdr:rowOff>66675</xdr:rowOff>
    </xdr:from>
    <xdr:to>
      <xdr:col>12</xdr:col>
      <xdr:colOff>1076325</xdr:colOff>
      <xdr:row>246</xdr:row>
      <xdr:rowOff>1209675</xdr:rowOff>
    </xdr:to>
    <xdr:pic>
      <xdr:nvPicPr>
        <xdr:cNvPr id="1475" name="PAD222W341N128088_Colore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4135100" y="311705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247</xdr:row>
      <xdr:rowOff>57150</xdr:rowOff>
    </xdr:from>
    <xdr:to>
      <xdr:col>4</xdr:col>
      <xdr:colOff>762000</xdr:colOff>
      <xdr:row>247</xdr:row>
      <xdr:rowOff>1200150</xdr:rowOff>
    </xdr:to>
    <xdr:pic>
      <xdr:nvPicPr>
        <xdr:cNvPr id="1476" name="PAD222W343N128_Capo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248150" y="312962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247</xdr:row>
      <xdr:rowOff>57150</xdr:rowOff>
    </xdr:from>
    <xdr:to>
      <xdr:col>12</xdr:col>
      <xdr:colOff>1076325</xdr:colOff>
      <xdr:row>247</xdr:row>
      <xdr:rowOff>1200150</xdr:rowOff>
    </xdr:to>
    <xdr:pic>
      <xdr:nvPicPr>
        <xdr:cNvPr id="1477" name="PAD222W343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312962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248</xdr:row>
      <xdr:rowOff>66675</xdr:rowOff>
    </xdr:from>
    <xdr:to>
      <xdr:col>4</xdr:col>
      <xdr:colOff>762000</xdr:colOff>
      <xdr:row>248</xdr:row>
      <xdr:rowOff>1209675</xdr:rowOff>
    </xdr:to>
    <xdr:pic>
      <xdr:nvPicPr>
        <xdr:cNvPr id="1478" name="PAD222W343N128_Capo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248150" y="3142392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248</xdr:row>
      <xdr:rowOff>66675</xdr:rowOff>
    </xdr:from>
    <xdr:to>
      <xdr:col>12</xdr:col>
      <xdr:colOff>1076325</xdr:colOff>
      <xdr:row>248</xdr:row>
      <xdr:rowOff>1209675</xdr:rowOff>
    </xdr:to>
    <xdr:pic>
      <xdr:nvPicPr>
        <xdr:cNvPr id="1479" name="PAD222W343N1288070_Colore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135100" y="3142392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249</xdr:row>
      <xdr:rowOff>66675</xdr:rowOff>
    </xdr:from>
    <xdr:to>
      <xdr:col>4</xdr:col>
      <xdr:colOff>762000</xdr:colOff>
      <xdr:row>249</xdr:row>
      <xdr:rowOff>1209675</xdr:rowOff>
    </xdr:to>
    <xdr:pic>
      <xdr:nvPicPr>
        <xdr:cNvPr id="1480" name="PAD222W344N128_Capo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248150" y="315506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249</xdr:row>
      <xdr:rowOff>66675</xdr:rowOff>
    </xdr:from>
    <xdr:to>
      <xdr:col>12</xdr:col>
      <xdr:colOff>1076325</xdr:colOff>
      <xdr:row>249</xdr:row>
      <xdr:rowOff>1209675</xdr:rowOff>
    </xdr:to>
    <xdr:pic>
      <xdr:nvPicPr>
        <xdr:cNvPr id="1481" name="PAD222W344N128825_Colore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4135100" y="315506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250</xdr:row>
      <xdr:rowOff>66675</xdr:rowOff>
    </xdr:from>
    <xdr:to>
      <xdr:col>4</xdr:col>
      <xdr:colOff>762000</xdr:colOff>
      <xdr:row>250</xdr:row>
      <xdr:rowOff>1209675</xdr:rowOff>
    </xdr:to>
    <xdr:pic>
      <xdr:nvPicPr>
        <xdr:cNvPr id="1482" name="PAD222W348H065_Capo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248150" y="316772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250</xdr:row>
      <xdr:rowOff>66675</xdr:rowOff>
    </xdr:from>
    <xdr:to>
      <xdr:col>12</xdr:col>
      <xdr:colOff>1076325</xdr:colOff>
      <xdr:row>250</xdr:row>
      <xdr:rowOff>1209675</xdr:rowOff>
    </xdr:to>
    <xdr:pic>
      <xdr:nvPicPr>
        <xdr:cNvPr id="1483" name="PAD222W348H065VR1_Colore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4135100" y="316772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251</xdr:row>
      <xdr:rowOff>57150</xdr:rowOff>
    </xdr:from>
    <xdr:to>
      <xdr:col>4</xdr:col>
      <xdr:colOff>762000</xdr:colOff>
      <xdr:row>251</xdr:row>
      <xdr:rowOff>1200150</xdr:rowOff>
    </xdr:to>
    <xdr:pic>
      <xdr:nvPicPr>
        <xdr:cNvPr id="1484" name="PAD222W349H030_Capo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248150" y="318030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251</xdr:row>
      <xdr:rowOff>57150</xdr:rowOff>
    </xdr:from>
    <xdr:to>
      <xdr:col>12</xdr:col>
      <xdr:colOff>1076325</xdr:colOff>
      <xdr:row>251</xdr:row>
      <xdr:rowOff>1200150</xdr:rowOff>
    </xdr:to>
    <xdr:pic>
      <xdr:nvPicPr>
        <xdr:cNvPr id="1485" name="PAD222W349H0308154_Colore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135100" y="318030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252</xdr:row>
      <xdr:rowOff>66675</xdr:rowOff>
    </xdr:from>
    <xdr:to>
      <xdr:col>4</xdr:col>
      <xdr:colOff>762000</xdr:colOff>
      <xdr:row>252</xdr:row>
      <xdr:rowOff>1209675</xdr:rowOff>
    </xdr:to>
    <xdr:pic>
      <xdr:nvPicPr>
        <xdr:cNvPr id="1486" name="PAD222W349H030_Capo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248150" y="319306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252</xdr:row>
      <xdr:rowOff>66675</xdr:rowOff>
    </xdr:from>
    <xdr:to>
      <xdr:col>12</xdr:col>
      <xdr:colOff>1076325</xdr:colOff>
      <xdr:row>252</xdr:row>
      <xdr:rowOff>1209675</xdr:rowOff>
    </xdr:to>
    <xdr:pic>
      <xdr:nvPicPr>
        <xdr:cNvPr id="1487" name="PAD222W349H0308154_Colore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135100" y="319306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253</xdr:row>
      <xdr:rowOff>57150</xdr:rowOff>
    </xdr:from>
    <xdr:to>
      <xdr:col>4</xdr:col>
      <xdr:colOff>762000</xdr:colOff>
      <xdr:row>253</xdr:row>
      <xdr:rowOff>1200150</xdr:rowOff>
    </xdr:to>
    <xdr:pic>
      <xdr:nvPicPr>
        <xdr:cNvPr id="1488" name="PAD222W349H030_Capo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248150" y="320563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253</xdr:row>
      <xdr:rowOff>57150</xdr:rowOff>
    </xdr:from>
    <xdr:to>
      <xdr:col>12</xdr:col>
      <xdr:colOff>1076325</xdr:colOff>
      <xdr:row>253</xdr:row>
      <xdr:rowOff>1200150</xdr:rowOff>
    </xdr:to>
    <xdr:pic>
      <xdr:nvPicPr>
        <xdr:cNvPr id="1489" name="PAD222W349H0308154_Colore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135100" y="320563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254</xdr:row>
      <xdr:rowOff>66675</xdr:rowOff>
    </xdr:from>
    <xdr:to>
      <xdr:col>4</xdr:col>
      <xdr:colOff>762000</xdr:colOff>
      <xdr:row>254</xdr:row>
      <xdr:rowOff>1209675</xdr:rowOff>
    </xdr:to>
    <xdr:pic>
      <xdr:nvPicPr>
        <xdr:cNvPr id="1490" name="PAD222W349H030_Capo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248150" y="321840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254</xdr:row>
      <xdr:rowOff>66675</xdr:rowOff>
    </xdr:from>
    <xdr:to>
      <xdr:col>12</xdr:col>
      <xdr:colOff>1076325</xdr:colOff>
      <xdr:row>254</xdr:row>
      <xdr:rowOff>1209675</xdr:rowOff>
    </xdr:to>
    <xdr:pic>
      <xdr:nvPicPr>
        <xdr:cNvPr id="1491" name="PAD222W349H0308154_Colore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135100" y="321840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255</xdr:row>
      <xdr:rowOff>66675</xdr:rowOff>
    </xdr:from>
    <xdr:to>
      <xdr:col>4</xdr:col>
      <xdr:colOff>762000</xdr:colOff>
      <xdr:row>255</xdr:row>
      <xdr:rowOff>1209675</xdr:rowOff>
    </xdr:to>
    <xdr:pic>
      <xdr:nvPicPr>
        <xdr:cNvPr id="1492" name="PAD222W349H030_Capo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248150" y="323107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255</xdr:row>
      <xdr:rowOff>66675</xdr:rowOff>
    </xdr:from>
    <xdr:to>
      <xdr:col>12</xdr:col>
      <xdr:colOff>1076325</xdr:colOff>
      <xdr:row>255</xdr:row>
      <xdr:rowOff>1209675</xdr:rowOff>
    </xdr:to>
    <xdr:pic>
      <xdr:nvPicPr>
        <xdr:cNvPr id="1493" name="PAD222W349H0308154_Colore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135100" y="323107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256</xdr:row>
      <xdr:rowOff>57150</xdr:rowOff>
    </xdr:from>
    <xdr:to>
      <xdr:col>4</xdr:col>
      <xdr:colOff>762000</xdr:colOff>
      <xdr:row>256</xdr:row>
      <xdr:rowOff>1200150</xdr:rowOff>
    </xdr:to>
    <xdr:pic>
      <xdr:nvPicPr>
        <xdr:cNvPr id="1494" name="PAD222W349H030_Capo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248150" y="324364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256</xdr:row>
      <xdr:rowOff>57150</xdr:rowOff>
    </xdr:from>
    <xdr:to>
      <xdr:col>12</xdr:col>
      <xdr:colOff>1076325</xdr:colOff>
      <xdr:row>256</xdr:row>
      <xdr:rowOff>1200150</xdr:rowOff>
    </xdr:to>
    <xdr:pic>
      <xdr:nvPicPr>
        <xdr:cNvPr id="1495" name="PAD222W349H0308154_Colore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135100" y="324364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257</xdr:row>
      <xdr:rowOff>66675</xdr:rowOff>
    </xdr:from>
    <xdr:to>
      <xdr:col>4</xdr:col>
      <xdr:colOff>762000</xdr:colOff>
      <xdr:row>257</xdr:row>
      <xdr:rowOff>1209675</xdr:rowOff>
    </xdr:to>
    <xdr:pic>
      <xdr:nvPicPr>
        <xdr:cNvPr id="1496" name="PAD222W353D432_Capo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248150" y="325640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257</xdr:row>
      <xdr:rowOff>66675</xdr:rowOff>
    </xdr:from>
    <xdr:to>
      <xdr:col>12</xdr:col>
      <xdr:colOff>1076325</xdr:colOff>
      <xdr:row>257</xdr:row>
      <xdr:rowOff>1209675</xdr:rowOff>
    </xdr:to>
    <xdr:pic>
      <xdr:nvPicPr>
        <xdr:cNvPr id="1497" name="PAD222W353D432825_Colore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135100" y="325640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258</xdr:row>
      <xdr:rowOff>57150</xdr:rowOff>
    </xdr:from>
    <xdr:to>
      <xdr:col>4</xdr:col>
      <xdr:colOff>762000</xdr:colOff>
      <xdr:row>258</xdr:row>
      <xdr:rowOff>1200150</xdr:rowOff>
    </xdr:to>
    <xdr:pic>
      <xdr:nvPicPr>
        <xdr:cNvPr id="1498" name="PAD222W354D432_Capo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48150" y="326898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258</xdr:row>
      <xdr:rowOff>57150</xdr:rowOff>
    </xdr:from>
    <xdr:to>
      <xdr:col>12</xdr:col>
      <xdr:colOff>1076325</xdr:colOff>
      <xdr:row>258</xdr:row>
      <xdr:rowOff>1200150</xdr:rowOff>
    </xdr:to>
    <xdr:pic>
      <xdr:nvPicPr>
        <xdr:cNvPr id="1499" name="PAD222W354D432825_Colore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135100" y="326898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259</xdr:row>
      <xdr:rowOff>66675</xdr:rowOff>
    </xdr:from>
    <xdr:to>
      <xdr:col>4</xdr:col>
      <xdr:colOff>762000</xdr:colOff>
      <xdr:row>259</xdr:row>
      <xdr:rowOff>1209675</xdr:rowOff>
    </xdr:to>
    <xdr:pic>
      <xdr:nvPicPr>
        <xdr:cNvPr id="1500" name="PAD222W354D432_Capo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48150" y="328174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259</xdr:row>
      <xdr:rowOff>66675</xdr:rowOff>
    </xdr:from>
    <xdr:to>
      <xdr:col>12</xdr:col>
      <xdr:colOff>1076325</xdr:colOff>
      <xdr:row>259</xdr:row>
      <xdr:rowOff>1209675</xdr:rowOff>
    </xdr:to>
    <xdr:pic>
      <xdr:nvPicPr>
        <xdr:cNvPr id="1501" name="PAD222W354D432825_Colore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135100" y="328174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260</xdr:row>
      <xdr:rowOff>66675</xdr:rowOff>
    </xdr:from>
    <xdr:to>
      <xdr:col>4</xdr:col>
      <xdr:colOff>762000</xdr:colOff>
      <xdr:row>260</xdr:row>
      <xdr:rowOff>1209675</xdr:rowOff>
    </xdr:to>
    <xdr:pic>
      <xdr:nvPicPr>
        <xdr:cNvPr id="1502" name="PAD222W354D432_Capo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48150" y="329441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260</xdr:row>
      <xdr:rowOff>66675</xdr:rowOff>
    </xdr:from>
    <xdr:to>
      <xdr:col>12</xdr:col>
      <xdr:colOff>1076325</xdr:colOff>
      <xdr:row>260</xdr:row>
      <xdr:rowOff>1209675</xdr:rowOff>
    </xdr:to>
    <xdr:pic>
      <xdr:nvPicPr>
        <xdr:cNvPr id="1503" name="PAD222W354D432825_Colore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135100" y="329441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261</xdr:row>
      <xdr:rowOff>57150</xdr:rowOff>
    </xdr:from>
    <xdr:to>
      <xdr:col>4</xdr:col>
      <xdr:colOff>762000</xdr:colOff>
      <xdr:row>261</xdr:row>
      <xdr:rowOff>1200150</xdr:rowOff>
    </xdr:to>
    <xdr:pic>
      <xdr:nvPicPr>
        <xdr:cNvPr id="1504" name="PAD222W354D432_Capo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48150" y="330698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261</xdr:row>
      <xdr:rowOff>57150</xdr:rowOff>
    </xdr:from>
    <xdr:to>
      <xdr:col>12</xdr:col>
      <xdr:colOff>1076325</xdr:colOff>
      <xdr:row>261</xdr:row>
      <xdr:rowOff>1200150</xdr:rowOff>
    </xdr:to>
    <xdr:pic>
      <xdr:nvPicPr>
        <xdr:cNvPr id="1505" name="PAD222W354D432825_Colore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135100" y="330698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262</xdr:row>
      <xdr:rowOff>66675</xdr:rowOff>
    </xdr:from>
    <xdr:to>
      <xdr:col>4</xdr:col>
      <xdr:colOff>762000</xdr:colOff>
      <xdr:row>262</xdr:row>
      <xdr:rowOff>1209675</xdr:rowOff>
    </xdr:to>
    <xdr:pic>
      <xdr:nvPicPr>
        <xdr:cNvPr id="1506" name="PAD222W355D196_Capo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248150" y="331974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262</xdr:row>
      <xdr:rowOff>66675</xdr:rowOff>
    </xdr:from>
    <xdr:to>
      <xdr:col>12</xdr:col>
      <xdr:colOff>1076325</xdr:colOff>
      <xdr:row>262</xdr:row>
      <xdr:rowOff>1209675</xdr:rowOff>
    </xdr:to>
    <xdr:pic>
      <xdr:nvPicPr>
        <xdr:cNvPr id="1507" name="PAD222W355D1968170_Colore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4135100" y="331974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263</xdr:row>
      <xdr:rowOff>57150</xdr:rowOff>
    </xdr:from>
    <xdr:to>
      <xdr:col>4</xdr:col>
      <xdr:colOff>762000</xdr:colOff>
      <xdr:row>263</xdr:row>
      <xdr:rowOff>1200150</xdr:rowOff>
    </xdr:to>
    <xdr:pic>
      <xdr:nvPicPr>
        <xdr:cNvPr id="1508" name="PAD222W355D196_Capo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248150" y="333232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263</xdr:row>
      <xdr:rowOff>57150</xdr:rowOff>
    </xdr:from>
    <xdr:to>
      <xdr:col>12</xdr:col>
      <xdr:colOff>1076325</xdr:colOff>
      <xdr:row>263</xdr:row>
      <xdr:rowOff>1200150</xdr:rowOff>
    </xdr:to>
    <xdr:pic>
      <xdr:nvPicPr>
        <xdr:cNvPr id="1509" name="PAD222W355D1968170_Colore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4135100" y="333232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264</xdr:row>
      <xdr:rowOff>66675</xdr:rowOff>
    </xdr:from>
    <xdr:to>
      <xdr:col>4</xdr:col>
      <xdr:colOff>762000</xdr:colOff>
      <xdr:row>264</xdr:row>
      <xdr:rowOff>1209675</xdr:rowOff>
    </xdr:to>
    <xdr:pic>
      <xdr:nvPicPr>
        <xdr:cNvPr id="1510" name="PAD222W355D196_Capo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248150" y="334508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264</xdr:row>
      <xdr:rowOff>66675</xdr:rowOff>
    </xdr:from>
    <xdr:to>
      <xdr:col>12</xdr:col>
      <xdr:colOff>1076325</xdr:colOff>
      <xdr:row>264</xdr:row>
      <xdr:rowOff>1209675</xdr:rowOff>
    </xdr:to>
    <xdr:pic>
      <xdr:nvPicPr>
        <xdr:cNvPr id="1511" name="PAD222W355D1968170_Colore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4135100" y="334508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265</xdr:row>
      <xdr:rowOff>66675</xdr:rowOff>
    </xdr:from>
    <xdr:to>
      <xdr:col>4</xdr:col>
      <xdr:colOff>762000</xdr:colOff>
      <xdr:row>265</xdr:row>
      <xdr:rowOff>1209675</xdr:rowOff>
    </xdr:to>
    <xdr:pic>
      <xdr:nvPicPr>
        <xdr:cNvPr id="1512" name="PAD222W355D196_Capo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248150" y="335775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265</xdr:row>
      <xdr:rowOff>66675</xdr:rowOff>
    </xdr:from>
    <xdr:to>
      <xdr:col>12</xdr:col>
      <xdr:colOff>1076325</xdr:colOff>
      <xdr:row>265</xdr:row>
      <xdr:rowOff>1209675</xdr:rowOff>
    </xdr:to>
    <xdr:pic>
      <xdr:nvPicPr>
        <xdr:cNvPr id="1513" name="PAD222W355D1968170_Colore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4135100" y="335775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266</xdr:row>
      <xdr:rowOff>57150</xdr:rowOff>
    </xdr:from>
    <xdr:to>
      <xdr:col>4</xdr:col>
      <xdr:colOff>762000</xdr:colOff>
      <xdr:row>266</xdr:row>
      <xdr:rowOff>1200150</xdr:rowOff>
    </xdr:to>
    <xdr:pic>
      <xdr:nvPicPr>
        <xdr:cNvPr id="1514" name="PAD222W355D196_Capo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248150" y="337032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266</xdr:row>
      <xdr:rowOff>57150</xdr:rowOff>
    </xdr:from>
    <xdr:to>
      <xdr:col>12</xdr:col>
      <xdr:colOff>1076325</xdr:colOff>
      <xdr:row>266</xdr:row>
      <xdr:rowOff>1200150</xdr:rowOff>
    </xdr:to>
    <xdr:pic>
      <xdr:nvPicPr>
        <xdr:cNvPr id="1515" name="PAD222W355D1968172_Colore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135100" y="337032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267</xdr:row>
      <xdr:rowOff>66675</xdr:rowOff>
    </xdr:from>
    <xdr:to>
      <xdr:col>4</xdr:col>
      <xdr:colOff>762000</xdr:colOff>
      <xdr:row>267</xdr:row>
      <xdr:rowOff>1209675</xdr:rowOff>
    </xdr:to>
    <xdr:pic>
      <xdr:nvPicPr>
        <xdr:cNvPr id="1516" name="PAD222W355D196_Capo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248150" y="3383089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267</xdr:row>
      <xdr:rowOff>66675</xdr:rowOff>
    </xdr:from>
    <xdr:to>
      <xdr:col>12</xdr:col>
      <xdr:colOff>1076325</xdr:colOff>
      <xdr:row>267</xdr:row>
      <xdr:rowOff>1209675</xdr:rowOff>
    </xdr:to>
    <xdr:pic>
      <xdr:nvPicPr>
        <xdr:cNvPr id="1517" name="PAD222W355D1968172_Colore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135100" y="338308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268</xdr:row>
      <xdr:rowOff>57150</xdr:rowOff>
    </xdr:from>
    <xdr:to>
      <xdr:col>4</xdr:col>
      <xdr:colOff>762000</xdr:colOff>
      <xdr:row>268</xdr:row>
      <xdr:rowOff>1200150</xdr:rowOff>
    </xdr:to>
    <xdr:pic>
      <xdr:nvPicPr>
        <xdr:cNvPr id="1518" name="PAD222W356D350_Capo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48150" y="339566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268</xdr:row>
      <xdr:rowOff>57150</xdr:rowOff>
    </xdr:from>
    <xdr:to>
      <xdr:col>12</xdr:col>
      <xdr:colOff>1076325</xdr:colOff>
      <xdr:row>268</xdr:row>
      <xdr:rowOff>1200150</xdr:rowOff>
    </xdr:to>
    <xdr:pic>
      <xdr:nvPicPr>
        <xdr:cNvPr id="1519" name="PAD222W356D3501241_Colore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4135100" y="339566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269</xdr:row>
      <xdr:rowOff>66675</xdr:rowOff>
    </xdr:from>
    <xdr:to>
      <xdr:col>4</xdr:col>
      <xdr:colOff>762000</xdr:colOff>
      <xdr:row>269</xdr:row>
      <xdr:rowOff>1209675</xdr:rowOff>
    </xdr:to>
    <xdr:pic>
      <xdr:nvPicPr>
        <xdr:cNvPr id="1520" name="PAD222W357D350_Capo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248150" y="340842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269</xdr:row>
      <xdr:rowOff>66675</xdr:rowOff>
    </xdr:from>
    <xdr:to>
      <xdr:col>12</xdr:col>
      <xdr:colOff>1076325</xdr:colOff>
      <xdr:row>269</xdr:row>
      <xdr:rowOff>1209675</xdr:rowOff>
    </xdr:to>
    <xdr:pic>
      <xdr:nvPicPr>
        <xdr:cNvPr id="1521" name="PAD222W357D3508170_Colore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4135100" y="340842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270</xdr:row>
      <xdr:rowOff>66675</xdr:rowOff>
    </xdr:from>
    <xdr:to>
      <xdr:col>4</xdr:col>
      <xdr:colOff>762000</xdr:colOff>
      <xdr:row>270</xdr:row>
      <xdr:rowOff>1209675</xdr:rowOff>
    </xdr:to>
    <xdr:pic>
      <xdr:nvPicPr>
        <xdr:cNvPr id="1522" name="PAD222W358D196_Capo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248150" y="342109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270</xdr:row>
      <xdr:rowOff>66675</xdr:rowOff>
    </xdr:from>
    <xdr:to>
      <xdr:col>12</xdr:col>
      <xdr:colOff>1076325</xdr:colOff>
      <xdr:row>270</xdr:row>
      <xdr:rowOff>1209675</xdr:rowOff>
    </xdr:to>
    <xdr:pic>
      <xdr:nvPicPr>
        <xdr:cNvPr id="1523" name="PAD222W358D1968172_Colore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135100" y="342109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271</xdr:row>
      <xdr:rowOff>57150</xdr:rowOff>
    </xdr:from>
    <xdr:to>
      <xdr:col>4</xdr:col>
      <xdr:colOff>762000</xdr:colOff>
      <xdr:row>271</xdr:row>
      <xdr:rowOff>1200150</xdr:rowOff>
    </xdr:to>
    <xdr:pic>
      <xdr:nvPicPr>
        <xdr:cNvPr id="1524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43366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271</xdr:row>
      <xdr:rowOff>57150</xdr:rowOff>
    </xdr:from>
    <xdr:to>
      <xdr:col>12</xdr:col>
      <xdr:colOff>1076325</xdr:colOff>
      <xdr:row>271</xdr:row>
      <xdr:rowOff>1200150</xdr:rowOff>
    </xdr:to>
    <xdr:pic>
      <xdr:nvPicPr>
        <xdr:cNvPr id="1525" name="PAD222W362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343366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272</xdr:row>
      <xdr:rowOff>66675</xdr:rowOff>
    </xdr:from>
    <xdr:to>
      <xdr:col>4</xdr:col>
      <xdr:colOff>762000</xdr:colOff>
      <xdr:row>272</xdr:row>
      <xdr:rowOff>1209675</xdr:rowOff>
    </xdr:to>
    <xdr:pic>
      <xdr:nvPicPr>
        <xdr:cNvPr id="1526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44643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272</xdr:row>
      <xdr:rowOff>66675</xdr:rowOff>
    </xdr:from>
    <xdr:to>
      <xdr:col>12</xdr:col>
      <xdr:colOff>1076325</xdr:colOff>
      <xdr:row>272</xdr:row>
      <xdr:rowOff>1209675</xdr:rowOff>
    </xdr:to>
    <xdr:pic>
      <xdr:nvPicPr>
        <xdr:cNvPr id="1527" name="PAD222W362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344643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273</xdr:row>
      <xdr:rowOff>57150</xdr:rowOff>
    </xdr:from>
    <xdr:to>
      <xdr:col>4</xdr:col>
      <xdr:colOff>762000</xdr:colOff>
      <xdr:row>273</xdr:row>
      <xdr:rowOff>1200150</xdr:rowOff>
    </xdr:to>
    <xdr:pic>
      <xdr:nvPicPr>
        <xdr:cNvPr id="1528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45900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273</xdr:row>
      <xdr:rowOff>57150</xdr:rowOff>
    </xdr:from>
    <xdr:to>
      <xdr:col>12</xdr:col>
      <xdr:colOff>1076325</xdr:colOff>
      <xdr:row>273</xdr:row>
      <xdr:rowOff>1200150</xdr:rowOff>
    </xdr:to>
    <xdr:pic>
      <xdr:nvPicPr>
        <xdr:cNvPr id="1529" name="PAD222W362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345900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274</xdr:row>
      <xdr:rowOff>66675</xdr:rowOff>
    </xdr:from>
    <xdr:to>
      <xdr:col>4</xdr:col>
      <xdr:colOff>762000</xdr:colOff>
      <xdr:row>274</xdr:row>
      <xdr:rowOff>1209675</xdr:rowOff>
    </xdr:to>
    <xdr:pic>
      <xdr:nvPicPr>
        <xdr:cNvPr id="1530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47176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274</xdr:row>
      <xdr:rowOff>66675</xdr:rowOff>
    </xdr:from>
    <xdr:to>
      <xdr:col>12</xdr:col>
      <xdr:colOff>1076325</xdr:colOff>
      <xdr:row>274</xdr:row>
      <xdr:rowOff>1209675</xdr:rowOff>
    </xdr:to>
    <xdr:pic>
      <xdr:nvPicPr>
        <xdr:cNvPr id="1531" name="PAD222W362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347176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275</xdr:row>
      <xdr:rowOff>66675</xdr:rowOff>
    </xdr:from>
    <xdr:to>
      <xdr:col>4</xdr:col>
      <xdr:colOff>762000</xdr:colOff>
      <xdr:row>275</xdr:row>
      <xdr:rowOff>1209675</xdr:rowOff>
    </xdr:to>
    <xdr:pic>
      <xdr:nvPicPr>
        <xdr:cNvPr id="1532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48443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275</xdr:row>
      <xdr:rowOff>66675</xdr:rowOff>
    </xdr:from>
    <xdr:to>
      <xdr:col>12</xdr:col>
      <xdr:colOff>1076325</xdr:colOff>
      <xdr:row>275</xdr:row>
      <xdr:rowOff>1209675</xdr:rowOff>
    </xdr:to>
    <xdr:pic>
      <xdr:nvPicPr>
        <xdr:cNvPr id="1533" name="PAD222W362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348443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276</xdr:row>
      <xdr:rowOff>57150</xdr:rowOff>
    </xdr:from>
    <xdr:to>
      <xdr:col>4</xdr:col>
      <xdr:colOff>762000</xdr:colOff>
      <xdr:row>276</xdr:row>
      <xdr:rowOff>1200150</xdr:rowOff>
    </xdr:to>
    <xdr:pic>
      <xdr:nvPicPr>
        <xdr:cNvPr id="1534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49700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276</xdr:row>
      <xdr:rowOff>57150</xdr:rowOff>
    </xdr:from>
    <xdr:to>
      <xdr:col>12</xdr:col>
      <xdr:colOff>1076325</xdr:colOff>
      <xdr:row>276</xdr:row>
      <xdr:rowOff>1200150</xdr:rowOff>
    </xdr:to>
    <xdr:pic>
      <xdr:nvPicPr>
        <xdr:cNvPr id="1535" name="PAD222W362H10825_Colore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135100" y="349700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277</xdr:row>
      <xdr:rowOff>66675</xdr:rowOff>
    </xdr:from>
    <xdr:to>
      <xdr:col>4</xdr:col>
      <xdr:colOff>762000</xdr:colOff>
      <xdr:row>277</xdr:row>
      <xdr:rowOff>1209675</xdr:rowOff>
    </xdr:to>
    <xdr:pic>
      <xdr:nvPicPr>
        <xdr:cNvPr id="1536" name="PAD222W362H108_Capo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8150" y="350977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277</xdr:row>
      <xdr:rowOff>66675</xdr:rowOff>
    </xdr:from>
    <xdr:to>
      <xdr:col>12</xdr:col>
      <xdr:colOff>1076325</xdr:colOff>
      <xdr:row>277</xdr:row>
      <xdr:rowOff>1209675</xdr:rowOff>
    </xdr:to>
    <xdr:pic>
      <xdr:nvPicPr>
        <xdr:cNvPr id="1537" name="PAD222W362H1088172_Colore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4135100" y="3509772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278</xdr:row>
      <xdr:rowOff>57150</xdr:rowOff>
    </xdr:from>
    <xdr:to>
      <xdr:col>4</xdr:col>
      <xdr:colOff>762000</xdr:colOff>
      <xdr:row>278</xdr:row>
      <xdr:rowOff>1200150</xdr:rowOff>
    </xdr:to>
    <xdr:pic>
      <xdr:nvPicPr>
        <xdr:cNvPr id="1538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2234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278</xdr:row>
      <xdr:rowOff>57150</xdr:rowOff>
    </xdr:from>
    <xdr:to>
      <xdr:col>12</xdr:col>
      <xdr:colOff>1076325</xdr:colOff>
      <xdr:row>278</xdr:row>
      <xdr:rowOff>1200150</xdr:rowOff>
    </xdr:to>
    <xdr:pic>
      <xdr:nvPicPr>
        <xdr:cNvPr id="1539" name="PAD222W367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52234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279</xdr:row>
      <xdr:rowOff>66675</xdr:rowOff>
    </xdr:from>
    <xdr:to>
      <xdr:col>4</xdr:col>
      <xdr:colOff>762000</xdr:colOff>
      <xdr:row>279</xdr:row>
      <xdr:rowOff>1209675</xdr:rowOff>
    </xdr:to>
    <xdr:pic>
      <xdr:nvPicPr>
        <xdr:cNvPr id="1540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3510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279</xdr:row>
      <xdr:rowOff>66675</xdr:rowOff>
    </xdr:from>
    <xdr:to>
      <xdr:col>12</xdr:col>
      <xdr:colOff>1076325</xdr:colOff>
      <xdr:row>279</xdr:row>
      <xdr:rowOff>1209675</xdr:rowOff>
    </xdr:to>
    <xdr:pic>
      <xdr:nvPicPr>
        <xdr:cNvPr id="1541" name="PAD222W367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53510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280</xdr:row>
      <xdr:rowOff>66675</xdr:rowOff>
    </xdr:from>
    <xdr:to>
      <xdr:col>4</xdr:col>
      <xdr:colOff>762000</xdr:colOff>
      <xdr:row>280</xdr:row>
      <xdr:rowOff>1209675</xdr:rowOff>
    </xdr:to>
    <xdr:pic>
      <xdr:nvPicPr>
        <xdr:cNvPr id="1542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4777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280</xdr:row>
      <xdr:rowOff>66675</xdr:rowOff>
    </xdr:from>
    <xdr:to>
      <xdr:col>12</xdr:col>
      <xdr:colOff>1076325</xdr:colOff>
      <xdr:row>280</xdr:row>
      <xdr:rowOff>1209675</xdr:rowOff>
    </xdr:to>
    <xdr:pic>
      <xdr:nvPicPr>
        <xdr:cNvPr id="1543" name="PAD222W367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54777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281</xdr:row>
      <xdr:rowOff>57150</xdr:rowOff>
    </xdr:from>
    <xdr:to>
      <xdr:col>4</xdr:col>
      <xdr:colOff>762000</xdr:colOff>
      <xdr:row>281</xdr:row>
      <xdr:rowOff>1200150</xdr:rowOff>
    </xdr:to>
    <xdr:pic>
      <xdr:nvPicPr>
        <xdr:cNvPr id="1544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6034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281</xdr:row>
      <xdr:rowOff>57150</xdr:rowOff>
    </xdr:from>
    <xdr:to>
      <xdr:col>12</xdr:col>
      <xdr:colOff>1076325</xdr:colOff>
      <xdr:row>281</xdr:row>
      <xdr:rowOff>1200150</xdr:rowOff>
    </xdr:to>
    <xdr:pic>
      <xdr:nvPicPr>
        <xdr:cNvPr id="1545" name="PAD222W367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56034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282</xdr:row>
      <xdr:rowOff>66675</xdr:rowOff>
    </xdr:from>
    <xdr:to>
      <xdr:col>4</xdr:col>
      <xdr:colOff>762000</xdr:colOff>
      <xdr:row>282</xdr:row>
      <xdr:rowOff>1209675</xdr:rowOff>
    </xdr:to>
    <xdr:pic>
      <xdr:nvPicPr>
        <xdr:cNvPr id="1546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73113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282</xdr:row>
      <xdr:rowOff>66675</xdr:rowOff>
    </xdr:from>
    <xdr:to>
      <xdr:col>12</xdr:col>
      <xdr:colOff>1076325</xdr:colOff>
      <xdr:row>282</xdr:row>
      <xdr:rowOff>1209675</xdr:rowOff>
    </xdr:to>
    <xdr:pic>
      <xdr:nvPicPr>
        <xdr:cNvPr id="1547" name="PAD222W367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573113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283</xdr:row>
      <xdr:rowOff>57150</xdr:rowOff>
    </xdr:from>
    <xdr:to>
      <xdr:col>4</xdr:col>
      <xdr:colOff>762000</xdr:colOff>
      <xdr:row>283</xdr:row>
      <xdr:rowOff>1200150</xdr:rowOff>
    </xdr:to>
    <xdr:pic>
      <xdr:nvPicPr>
        <xdr:cNvPr id="1548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8568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283</xdr:row>
      <xdr:rowOff>57150</xdr:rowOff>
    </xdr:from>
    <xdr:to>
      <xdr:col>12</xdr:col>
      <xdr:colOff>1076325</xdr:colOff>
      <xdr:row>283</xdr:row>
      <xdr:rowOff>1200150</xdr:rowOff>
    </xdr:to>
    <xdr:pic>
      <xdr:nvPicPr>
        <xdr:cNvPr id="1549" name="PAD222W367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58568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284</xdr:row>
      <xdr:rowOff>66675</xdr:rowOff>
    </xdr:from>
    <xdr:to>
      <xdr:col>4</xdr:col>
      <xdr:colOff>762000</xdr:colOff>
      <xdr:row>284</xdr:row>
      <xdr:rowOff>1209675</xdr:rowOff>
    </xdr:to>
    <xdr:pic>
      <xdr:nvPicPr>
        <xdr:cNvPr id="1550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59844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284</xdr:row>
      <xdr:rowOff>66675</xdr:rowOff>
    </xdr:from>
    <xdr:to>
      <xdr:col>12</xdr:col>
      <xdr:colOff>1076325</xdr:colOff>
      <xdr:row>284</xdr:row>
      <xdr:rowOff>1209675</xdr:rowOff>
    </xdr:to>
    <xdr:pic>
      <xdr:nvPicPr>
        <xdr:cNvPr id="1551" name="PAD222W367H112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59844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285</xdr:row>
      <xdr:rowOff>66675</xdr:rowOff>
    </xdr:from>
    <xdr:to>
      <xdr:col>4</xdr:col>
      <xdr:colOff>762000</xdr:colOff>
      <xdr:row>285</xdr:row>
      <xdr:rowOff>1209675</xdr:rowOff>
    </xdr:to>
    <xdr:pic>
      <xdr:nvPicPr>
        <xdr:cNvPr id="1552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61111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285</xdr:row>
      <xdr:rowOff>66675</xdr:rowOff>
    </xdr:from>
    <xdr:to>
      <xdr:col>12</xdr:col>
      <xdr:colOff>1076325</xdr:colOff>
      <xdr:row>285</xdr:row>
      <xdr:rowOff>1209675</xdr:rowOff>
    </xdr:to>
    <xdr:pic>
      <xdr:nvPicPr>
        <xdr:cNvPr id="1553" name="PAD222W367H112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61111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286</xdr:row>
      <xdr:rowOff>57150</xdr:rowOff>
    </xdr:from>
    <xdr:to>
      <xdr:col>4</xdr:col>
      <xdr:colOff>762000</xdr:colOff>
      <xdr:row>286</xdr:row>
      <xdr:rowOff>1200150</xdr:rowOff>
    </xdr:to>
    <xdr:pic>
      <xdr:nvPicPr>
        <xdr:cNvPr id="1554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62369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286</xdr:row>
      <xdr:rowOff>57150</xdr:rowOff>
    </xdr:from>
    <xdr:to>
      <xdr:col>12</xdr:col>
      <xdr:colOff>1076325</xdr:colOff>
      <xdr:row>286</xdr:row>
      <xdr:rowOff>1200150</xdr:rowOff>
    </xdr:to>
    <xdr:pic>
      <xdr:nvPicPr>
        <xdr:cNvPr id="1555" name="PAD222W367H112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62369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287</xdr:row>
      <xdr:rowOff>66675</xdr:rowOff>
    </xdr:from>
    <xdr:to>
      <xdr:col>4</xdr:col>
      <xdr:colOff>762000</xdr:colOff>
      <xdr:row>287</xdr:row>
      <xdr:rowOff>1209675</xdr:rowOff>
    </xdr:to>
    <xdr:pic>
      <xdr:nvPicPr>
        <xdr:cNvPr id="1556" name="PAD222W367H112_Capo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8150" y="3636454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287</xdr:row>
      <xdr:rowOff>66675</xdr:rowOff>
    </xdr:from>
    <xdr:to>
      <xdr:col>12</xdr:col>
      <xdr:colOff>1076325</xdr:colOff>
      <xdr:row>287</xdr:row>
      <xdr:rowOff>1209675</xdr:rowOff>
    </xdr:to>
    <xdr:pic>
      <xdr:nvPicPr>
        <xdr:cNvPr id="1557" name="PAD222W367H112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63645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288</xdr:row>
      <xdr:rowOff>57150</xdr:rowOff>
    </xdr:from>
    <xdr:to>
      <xdr:col>4</xdr:col>
      <xdr:colOff>762000</xdr:colOff>
      <xdr:row>288</xdr:row>
      <xdr:rowOff>1200150</xdr:rowOff>
    </xdr:to>
    <xdr:pic>
      <xdr:nvPicPr>
        <xdr:cNvPr id="1558" name="PAD222W368H110_Capo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248150" y="364902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288</xdr:row>
      <xdr:rowOff>57150</xdr:rowOff>
    </xdr:from>
    <xdr:to>
      <xdr:col>12</xdr:col>
      <xdr:colOff>1076325</xdr:colOff>
      <xdr:row>288</xdr:row>
      <xdr:rowOff>1200150</xdr:rowOff>
    </xdr:to>
    <xdr:pic>
      <xdr:nvPicPr>
        <xdr:cNvPr id="1559" name="PAD222W368H110VR6_Colore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4135100" y="364902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289</xdr:row>
      <xdr:rowOff>66675</xdr:rowOff>
    </xdr:from>
    <xdr:to>
      <xdr:col>4</xdr:col>
      <xdr:colOff>762000</xdr:colOff>
      <xdr:row>289</xdr:row>
      <xdr:rowOff>1209675</xdr:rowOff>
    </xdr:to>
    <xdr:pic>
      <xdr:nvPicPr>
        <xdr:cNvPr id="1560" name="PAD222W368H110_Capo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248150" y="366179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289</xdr:row>
      <xdr:rowOff>66675</xdr:rowOff>
    </xdr:from>
    <xdr:to>
      <xdr:col>12</xdr:col>
      <xdr:colOff>1076325</xdr:colOff>
      <xdr:row>289</xdr:row>
      <xdr:rowOff>1209675</xdr:rowOff>
    </xdr:to>
    <xdr:pic>
      <xdr:nvPicPr>
        <xdr:cNvPr id="1561" name="PAD222W368H110VR6_Colore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4135100" y="366179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290</xdr:row>
      <xdr:rowOff>66675</xdr:rowOff>
    </xdr:from>
    <xdr:to>
      <xdr:col>4</xdr:col>
      <xdr:colOff>762000</xdr:colOff>
      <xdr:row>290</xdr:row>
      <xdr:rowOff>1209675</xdr:rowOff>
    </xdr:to>
    <xdr:pic>
      <xdr:nvPicPr>
        <xdr:cNvPr id="1562" name="PAD222W368H110_Capo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248150" y="367445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290</xdr:row>
      <xdr:rowOff>66675</xdr:rowOff>
    </xdr:from>
    <xdr:to>
      <xdr:col>12</xdr:col>
      <xdr:colOff>1076325</xdr:colOff>
      <xdr:row>290</xdr:row>
      <xdr:rowOff>1209675</xdr:rowOff>
    </xdr:to>
    <xdr:pic>
      <xdr:nvPicPr>
        <xdr:cNvPr id="1563" name="PAD222W368H110VR6_Colore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4135100" y="367445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291</xdr:row>
      <xdr:rowOff>57150</xdr:rowOff>
    </xdr:from>
    <xdr:to>
      <xdr:col>4</xdr:col>
      <xdr:colOff>762000</xdr:colOff>
      <xdr:row>291</xdr:row>
      <xdr:rowOff>1200150</xdr:rowOff>
    </xdr:to>
    <xdr:pic>
      <xdr:nvPicPr>
        <xdr:cNvPr id="1564" name="PAD222W368H114_Capo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248150" y="368703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291</xdr:row>
      <xdr:rowOff>57150</xdr:rowOff>
    </xdr:from>
    <xdr:to>
      <xdr:col>12</xdr:col>
      <xdr:colOff>1076325</xdr:colOff>
      <xdr:row>291</xdr:row>
      <xdr:rowOff>1200150</xdr:rowOff>
    </xdr:to>
    <xdr:pic>
      <xdr:nvPicPr>
        <xdr:cNvPr id="1565" name="PAD222W368H114VR18_Colore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4135100" y="368703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292</xdr:row>
      <xdr:rowOff>66675</xdr:rowOff>
    </xdr:from>
    <xdr:to>
      <xdr:col>4</xdr:col>
      <xdr:colOff>762000</xdr:colOff>
      <xdr:row>292</xdr:row>
      <xdr:rowOff>1209675</xdr:rowOff>
    </xdr:to>
    <xdr:pic>
      <xdr:nvPicPr>
        <xdr:cNvPr id="1566" name="PAD222W369H112_Capo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248150" y="369979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292</xdr:row>
      <xdr:rowOff>66675</xdr:rowOff>
    </xdr:from>
    <xdr:to>
      <xdr:col>12</xdr:col>
      <xdr:colOff>1076325</xdr:colOff>
      <xdr:row>292</xdr:row>
      <xdr:rowOff>1209675</xdr:rowOff>
    </xdr:to>
    <xdr:pic>
      <xdr:nvPicPr>
        <xdr:cNvPr id="1567" name="PAD222W369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69979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293</xdr:row>
      <xdr:rowOff>57150</xdr:rowOff>
    </xdr:from>
    <xdr:to>
      <xdr:col>4</xdr:col>
      <xdr:colOff>762000</xdr:colOff>
      <xdr:row>293</xdr:row>
      <xdr:rowOff>1200150</xdr:rowOff>
    </xdr:to>
    <xdr:pic>
      <xdr:nvPicPr>
        <xdr:cNvPr id="1568" name="PAD222W369H112_Capo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248150" y="371236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293</xdr:row>
      <xdr:rowOff>57150</xdr:rowOff>
    </xdr:from>
    <xdr:to>
      <xdr:col>12</xdr:col>
      <xdr:colOff>1076325</xdr:colOff>
      <xdr:row>293</xdr:row>
      <xdr:rowOff>1200150</xdr:rowOff>
    </xdr:to>
    <xdr:pic>
      <xdr:nvPicPr>
        <xdr:cNvPr id="1569" name="PAD222W369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71236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294</xdr:row>
      <xdr:rowOff>66675</xdr:rowOff>
    </xdr:from>
    <xdr:to>
      <xdr:col>4</xdr:col>
      <xdr:colOff>762000</xdr:colOff>
      <xdr:row>294</xdr:row>
      <xdr:rowOff>1209675</xdr:rowOff>
    </xdr:to>
    <xdr:pic>
      <xdr:nvPicPr>
        <xdr:cNvPr id="1570" name="PAD222W369H112_Capo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248150" y="372513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294</xdr:row>
      <xdr:rowOff>66675</xdr:rowOff>
    </xdr:from>
    <xdr:to>
      <xdr:col>12</xdr:col>
      <xdr:colOff>1076325</xdr:colOff>
      <xdr:row>294</xdr:row>
      <xdr:rowOff>1209675</xdr:rowOff>
    </xdr:to>
    <xdr:pic>
      <xdr:nvPicPr>
        <xdr:cNvPr id="1571" name="PAD222W369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72513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295</xdr:row>
      <xdr:rowOff>66675</xdr:rowOff>
    </xdr:from>
    <xdr:to>
      <xdr:col>4</xdr:col>
      <xdr:colOff>762000</xdr:colOff>
      <xdr:row>295</xdr:row>
      <xdr:rowOff>1209675</xdr:rowOff>
    </xdr:to>
    <xdr:pic>
      <xdr:nvPicPr>
        <xdr:cNvPr id="1572" name="PAD222W369H112_Capo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248150" y="373780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295</xdr:row>
      <xdr:rowOff>66675</xdr:rowOff>
    </xdr:from>
    <xdr:to>
      <xdr:col>12</xdr:col>
      <xdr:colOff>1076325</xdr:colOff>
      <xdr:row>295</xdr:row>
      <xdr:rowOff>1209675</xdr:rowOff>
    </xdr:to>
    <xdr:pic>
      <xdr:nvPicPr>
        <xdr:cNvPr id="1573" name="PAD222W369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73780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296</xdr:row>
      <xdr:rowOff>57150</xdr:rowOff>
    </xdr:from>
    <xdr:to>
      <xdr:col>4</xdr:col>
      <xdr:colOff>762000</xdr:colOff>
      <xdr:row>296</xdr:row>
      <xdr:rowOff>1200150</xdr:rowOff>
    </xdr:to>
    <xdr:pic>
      <xdr:nvPicPr>
        <xdr:cNvPr id="1574" name="PAD222W369H112_Capo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248150" y="375037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296</xdr:row>
      <xdr:rowOff>57150</xdr:rowOff>
    </xdr:from>
    <xdr:to>
      <xdr:col>12</xdr:col>
      <xdr:colOff>1076325</xdr:colOff>
      <xdr:row>296</xdr:row>
      <xdr:rowOff>1200150</xdr:rowOff>
    </xdr:to>
    <xdr:pic>
      <xdr:nvPicPr>
        <xdr:cNvPr id="1575" name="PAD222W369H112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75037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297</xdr:row>
      <xdr:rowOff>66675</xdr:rowOff>
    </xdr:from>
    <xdr:to>
      <xdr:col>4</xdr:col>
      <xdr:colOff>762000</xdr:colOff>
      <xdr:row>297</xdr:row>
      <xdr:rowOff>1209675</xdr:rowOff>
    </xdr:to>
    <xdr:pic>
      <xdr:nvPicPr>
        <xdr:cNvPr id="1576" name="PAD222W371H112_Capo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248150" y="376313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297</xdr:row>
      <xdr:rowOff>66675</xdr:rowOff>
    </xdr:from>
    <xdr:to>
      <xdr:col>12</xdr:col>
      <xdr:colOff>1076325</xdr:colOff>
      <xdr:row>297</xdr:row>
      <xdr:rowOff>1209675</xdr:rowOff>
    </xdr:to>
    <xdr:pic>
      <xdr:nvPicPr>
        <xdr:cNvPr id="1577" name="PAD222W371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76313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298</xdr:row>
      <xdr:rowOff>57150</xdr:rowOff>
    </xdr:from>
    <xdr:to>
      <xdr:col>4</xdr:col>
      <xdr:colOff>762000</xdr:colOff>
      <xdr:row>298</xdr:row>
      <xdr:rowOff>1200150</xdr:rowOff>
    </xdr:to>
    <xdr:pic>
      <xdr:nvPicPr>
        <xdr:cNvPr id="1578" name="PAD222W371H112_Capo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248150" y="377571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298</xdr:row>
      <xdr:rowOff>57150</xdr:rowOff>
    </xdr:from>
    <xdr:to>
      <xdr:col>12</xdr:col>
      <xdr:colOff>1076325</xdr:colOff>
      <xdr:row>298</xdr:row>
      <xdr:rowOff>1200150</xdr:rowOff>
    </xdr:to>
    <xdr:pic>
      <xdr:nvPicPr>
        <xdr:cNvPr id="1579" name="PAD222W371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77571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299</xdr:row>
      <xdr:rowOff>66675</xdr:rowOff>
    </xdr:from>
    <xdr:to>
      <xdr:col>4</xdr:col>
      <xdr:colOff>762000</xdr:colOff>
      <xdr:row>299</xdr:row>
      <xdr:rowOff>1209675</xdr:rowOff>
    </xdr:to>
    <xdr:pic>
      <xdr:nvPicPr>
        <xdr:cNvPr id="1580" name="PAD222W371H112_Capo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248150" y="378847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299</xdr:row>
      <xdr:rowOff>66675</xdr:rowOff>
    </xdr:from>
    <xdr:to>
      <xdr:col>12</xdr:col>
      <xdr:colOff>1076325</xdr:colOff>
      <xdr:row>299</xdr:row>
      <xdr:rowOff>1209675</xdr:rowOff>
    </xdr:to>
    <xdr:pic>
      <xdr:nvPicPr>
        <xdr:cNvPr id="1581" name="PAD222W371H112VR15_Colore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135100" y="378847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300</xdr:row>
      <xdr:rowOff>66675</xdr:rowOff>
    </xdr:from>
    <xdr:to>
      <xdr:col>4</xdr:col>
      <xdr:colOff>762000</xdr:colOff>
      <xdr:row>300</xdr:row>
      <xdr:rowOff>1209675</xdr:rowOff>
    </xdr:to>
    <xdr:pic>
      <xdr:nvPicPr>
        <xdr:cNvPr id="1582" name="PAD222W371H112_Capo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248150" y="380114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300</xdr:row>
      <xdr:rowOff>66675</xdr:rowOff>
    </xdr:from>
    <xdr:to>
      <xdr:col>12</xdr:col>
      <xdr:colOff>1076325</xdr:colOff>
      <xdr:row>300</xdr:row>
      <xdr:rowOff>1209675</xdr:rowOff>
    </xdr:to>
    <xdr:pic>
      <xdr:nvPicPr>
        <xdr:cNvPr id="1583" name="PAD222W371H112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80114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301</xdr:row>
      <xdr:rowOff>57150</xdr:rowOff>
    </xdr:from>
    <xdr:to>
      <xdr:col>4</xdr:col>
      <xdr:colOff>762000</xdr:colOff>
      <xdr:row>301</xdr:row>
      <xdr:rowOff>1200150</xdr:rowOff>
    </xdr:to>
    <xdr:pic>
      <xdr:nvPicPr>
        <xdr:cNvPr id="1584" name="PAD222W372H111_Capo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248150" y="381371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301</xdr:row>
      <xdr:rowOff>57150</xdr:rowOff>
    </xdr:from>
    <xdr:to>
      <xdr:col>12</xdr:col>
      <xdr:colOff>1076325</xdr:colOff>
      <xdr:row>301</xdr:row>
      <xdr:rowOff>1200150</xdr:rowOff>
    </xdr:to>
    <xdr:pic>
      <xdr:nvPicPr>
        <xdr:cNvPr id="1585" name="PAD222W372H111VR16_Colore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135100" y="381371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302</xdr:row>
      <xdr:rowOff>66675</xdr:rowOff>
    </xdr:from>
    <xdr:to>
      <xdr:col>4</xdr:col>
      <xdr:colOff>762000</xdr:colOff>
      <xdr:row>302</xdr:row>
      <xdr:rowOff>1209675</xdr:rowOff>
    </xdr:to>
    <xdr:pic>
      <xdr:nvPicPr>
        <xdr:cNvPr id="1586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82647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302</xdr:row>
      <xdr:rowOff>66675</xdr:rowOff>
    </xdr:from>
    <xdr:to>
      <xdr:col>12</xdr:col>
      <xdr:colOff>1076325</xdr:colOff>
      <xdr:row>302</xdr:row>
      <xdr:rowOff>1209675</xdr:rowOff>
    </xdr:to>
    <xdr:pic>
      <xdr:nvPicPr>
        <xdr:cNvPr id="1587" name="PAD222W373H1086141_Colore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135100" y="382647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303</xdr:row>
      <xdr:rowOff>57150</xdr:rowOff>
    </xdr:from>
    <xdr:to>
      <xdr:col>4</xdr:col>
      <xdr:colOff>762000</xdr:colOff>
      <xdr:row>303</xdr:row>
      <xdr:rowOff>1200150</xdr:rowOff>
    </xdr:to>
    <xdr:pic>
      <xdr:nvPicPr>
        <xdr:cNvPr id="1588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83905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303</xdr:row>
      <xdr:rowOff>57150</xdr:rowOff>
    </xdr:from>
    <xdr:to>
      <xdr:col>12</xdr:col>
      <xdr:colOff>1076325</xdr:colOff>
      <xdr:row>303</xdr:row>
      <xdr:rowOff>1200150</xdr:rowOff>
    </xdr:to>
    <xdr:pic>
      <xdr:nvPicPr>
        <xdr:cNvPr id="1589" name="PAD222W373H1086141_Colore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135100" y="383905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304</xdr:row>
      <xdr:rowOff>66675</xdr:rowOff>
    </xdr:from>
    <xdr:to>
      <xdr:col>4</xdr:col>
      <xdr:colOff>762000</xdr:colOff>
      <xdr:row>304</xdr:row>
      <xdr:rowOff>1209675</xdr:rowOff>
    </xdr:to>
    <xdr:pic>
      <xdr:nvPicPr>
        <xdr:cNvPr id="1590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85181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304</xdr:row>
      <xdr:rowOff>66675</xdr:rowOff>
    </xdr:from>
    <xdr:to>
      <xdr:col>12</xdr:col>
      <xdr:colOff>1076325</xdr:colOff>
      <xdr:row>304</xdr:row>
      <xdr:rowOff>1209675</xdr:rowOff>
    </xdr:to>
    <xdr:pic>
      <xdr:nvPicPr>
        <xdr:cNvPr id="1591" name="PAD222W373H1086141_Colore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135100" y="385181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305</xdr:row>
      <xdr:rowOff>66675</xdr:rowOff>
    </xdr:from>
    <xdr:to>
      <xdr:col>4</xdr:col>
      <xdr:colOff>762000</xdr:colOff>
      <xdr:row>305</xdr:row>
      <xdr:rowOff>1209675</xdr:rowOff>
    </xdr:to>
    <xdr:pic>
      <xdr:nvPicPr>
        <xdr:cNvPr id="1592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86448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305</xdr:row>
      <xdr:rowOff>66675</xdr:rowOff>
    </xdr:from>
    <xdr:to>
      <xdr:col>12</xdr:col>
      <xdr:colOff>1076325</xdr:colOff>
      <xdr:row>305</xdr:row>
      <xdr:rowOff>1209675</xdr:rowOff>
    </xdr:to>
    <xdr:pic>
      <xdr:nvPicPr>
        <xdr:cNvPr id="1593" name="PAD222W373H1086141_Colore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135100" y="386448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306</xdr:row>
      <xdr:rowOff>57150</xdr:rowOff>
    </xdr:from>
    <xdr:to>
      <xdr:col>4</xdr:col>
      <xdr:colOff>762000</xdr:colOff>
      <xdr:row>306</xdr:row>
      <xdr:rowOff>1200150</xdr:rowOff>
    </xdr:to>
    <xdr:pic>
      <xdr:nvPicPr>
        <xdr:cNvPr id="1594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87705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306</xdr:row>
      <xdr:rowOff>57150</xdr:rowOff>
    </xdr:from>
    <xdr:to>
      <xdr:col>12</xdr:col>
      <xdr:colOff>1076325</xdr:colOff>
      <xdr:row>306</xdr:row>
      <xdr:rowOff>1200150</xdr:rowOff>
    </xdr:to>
    <xdr:pic>
      <xdr:nvPicPr>
        <xdr:cNvPr id="1595" name="PAD222W373H1088172_Colore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4135100" y="387705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307</xdr:row>
      <xdr:rowOff>66675</xdr:rowOff>
    </xdr:from>
    <xdr:to>
      <xdr:col>4</xdr:col>
      <xdr:colOff>762000</xdr:colOff>
      <xdr:row>307</xdr:row>
      <xdr:rowOff>1209675</xdr:rowOff>
    </xdr:to>
    <xdr:pic>
      <xdr:nvPicPr>
        <xdr:cNvPr id="1596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889819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307</xdr:row>
      <xdr:rowOff>66675</xdr:rowOff>
    </xdr:from>
    <xdr:to>
      <xdr:col>12</xdr:col>
      <xdr:colOff>1076325</xdr:colOff>
      <xdr:row>307</xdr:row>
      <xdr:rowOff>1209675</xdr:rowOff>
    </xdr:to>
    <xdr:pic>
      <xdr:nvPicPr>
        <xdr:cNvPr id="1597" name="PAD222W373H1088172_Colore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4135100" y="388981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308</xdr:row>
      <xdr:rowOff>57150</xdr:rowOff>
    </xdr:from>
    <xdr:to>
      <xdr:col>4</xdr:col>
      <xdr:colOff>762000</xdr:colOff>
      <xdr:row>308</xdr:row>
      <xdr:rowOff>1200150</xdr:rowOff>
    </xdr:to>
    <xdr:pic>
      <xdr:nvPicPr>
        <xdr:cNvPr id="1598" name="PAD222W373H108_Capo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248150" y="390239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308</xdr:row>
      <xdr:rowOff>57150</xdr:rowOff>
    </xdr:from>
    <xdr:to>
      <xdr:col>12</xdr:col>
      <xdr:colOff>1076325</xdr:colOff>
      <xdr:row>308</xdr:row>
      <xdr:rowOff>1200150</xdr:rowOff>
    </xdr:to>
    <xdr:pic>
      <xdr:nvPicPr>
        <xdr:cNvPr id="1599" name="PAD222W373H1088172_Colore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4135100" y="390239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309</xdr:row>
      <xdr:rowOff>66675</xdr:rowOff>
    </xdr:from>
    <xdr:to>
      <xdr:col>4</xdr:col>
      <xdr:colOff>762000</xdr:colOff>
      <xdr:row>309</xdr:row>
      <xdr:rowOff>1209675</xdr:rowOff>
    </xdr:to>
    <xdr:pic>
      <xdr:nvPicPr>
        <xdr:cNvPr id="1600" name="PAD222W375D186_Capo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48150" y="391515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309</xdr:row>
      <xdr:rowOff>66675</xdr:rowOff>
    </xdr:from>
    <xdr:to>
      <xdr:col>12</xdr:col>
      <xdr:colOff>1076325</xdr:colOff>
      <xdr:row>309</xdr:row>
      <xdr:rowOff>1209675</xdr:rowOff>
    </xdr:to>
    <xdr:pic>
      <xdr:nvPicPr>
        <xdr:cNvPr id="1601" name="PAD222W375D186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391515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310</xdr:row>
      <xdr:rowOff>66675</xdr:rowOff>
    </xdr:from>
    <xdr:to>
      <xdr:col>4</xdr:col>
      <xdr:colOff>762000</xdr:colOff>
      <xdr:row>310</xdr:row>
      <xdr:rowOff>1209675</xdr:rowOff>
    </xdr:to>
    <xdr:pic>
      <xdr:nvPicPr>
        <xdr:cNvPr id="1602" name="PAD222W375D186_Capo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48150" y="392782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310</xdr:row>
      <xdr:rowOff>66675</xdr:rowOff>
    </xdr:from>
    <xdr:to>
      <xdr:col>12</xdr:col>
      <xdr:colOff>1076325</xdr:colOff>
      <xdr:row>310</xdr:row>
      <xdr:rowOff>1209675</xdr:rowOff>
    </xdr:to>
    <xdr:pic>
      <xdr:nvPicPr>
        <xdr:cNvPr id="1603" name="PAD222W375D186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392782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311</xdr:row>
      <xdr:rowOff>57150</xdr:rowOff>
    </xdr:from>
    <xdr:to>
      <xdr:col>4</xdr:col>
      <xdr:colOff>762000</xdr:colOff>
      <xdr:row>311</xdr:row>
      <xdr:rowOff>1200150</xdr:rowOff>
    </xdr:to>
    <xdr:pic>
      <xdr:nvPicPr>
        <xdr:cNvPr id="1604" name="PAD222W375D186_Capo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48150" y="394039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311</xdr:row>
      <xdr:rowOff>57150</xdr:rowOff>
    </xdr:from>
    <xdr:to>
      <xdr:col>12</xdr:col>
      <xdr:colOff>1076325</xdr:colOff>
      <xdr:row>311</xdr:row>
      <xdr:rowOff>1200150</xdr:rowOff>
    </xdr:to>
    <xdr:pic>
      <xdr:nvPicPr>
        <xdr:cNvPr id="1605" name="PAD222W375D186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394039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312</xdr:row>
      <xdr:rowOff>66675</xdr:rowOff>
    </xdr:from>
    <xdr:to>
      <xdr:col>4</xdr:col>
      <xdr:colOff>762000</xdr:colOff>
      <xdr:row>312</xdr:row>
      <xdr:rowOff>1209675</xdr:rowOff>
    </xdr:to>
    <xdr:pic>
      <xdr:nvPicPr>
        <xdr:cNvPr id="1606" name="PAD222W375D186_Capo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48150" y="395316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312</xdr:row>
      <xdr:rowOff>66675</xdr:rowOff>
    </xdr:from>
    <xdr:to>
      <xdr:col>12</xdr:col>
      <xdr:colOff>1076325</xdr:colOff>
      <xdr:row>312</xdr:row>
      <xdr:rowOff>1209675</xdr:rowOff>
    </xdr:to>
    <xdr:pic>
      <xdr:nvPicPr>
        <xdr:cNvPr id="1607" name="PAD222W375D186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395316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313</xdr:row>
      <xdr:rowOff>57150</xdr:rowOff>
    </xdr:from>
    <xdr:to>
      <xdr:col>4</xdr:col>
      <xdr:colOff>762000</xdr:colOff>
      <xdr:row>313</xdr:row>
      <xdr:rowOff>1200150</xdr:rowOff>
    </xdr:to>
    <xdr:pic>
      <xdr:nvPicPr>
        <xdr:cNvPr id="1608" name="PAD222W375D186_Capo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48150" y="396573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313</xdr:row>
      <xdr:rowOff>57150</xdr:rowOff>
    </xdr:from>
    <xdr:to>
      <xdr:col>12</xdr:col>
      <xdr:colOff>1076325</xdr:colOff>
      <xdr:row>313</xdr:row>
      <xdr:rowOff>1200150</xdr:rowOff>
    </xdr:to>
    <xdr:pic>
      <xdr:nvPicPr>
        <xdr:cNvPr id="1609" name="PAD222W375D186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396573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314</xdr:row>
      <xdr:rowOff>66675</xdr:rowOff>
    </xdr:from>
    <xdr:to>
      <xdr:col>4</xdr:col>
      <xdr:colOff>762000</xdr:colOff>
      <xdr:row>314</xdr:row>
      <xdr:rowOff>1209675</xdr:rowOff>
    </xdr:to>
    <xdr:pic>
      <xdr:nvPicPr>
        <xdr:cNvPr id="1610" name="PAD222W375D186_Capo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48150" y="397849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314</xdr:row>
      <xdr:rowOff>66675</xdr:rowOff>
    </xdr:from>
    <xdr:to>
      <xdr:col>12</xdr:col>
      <xdr:colOff>1076325</xdr:colOff>
      <xdr:row>314</xdr:row>
      <xdr:rowOff>1209675</xdr:rowOff>
    </xdr:to>
    <xdr:pic>
      <xdr:nvPicPr>
        <xdr:cNvPr id="1611" name="PAD222W375D1861241_Colore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135100" y="397849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315</xdr:row>
      <xdr:rowOff>66675</xdr:rowOff>
    </xdr:from>
    <xdr:to>
      <xdr:col>4</xdr:col>
      <xdr:colOff>762000</xdr:colOff>
      <xdr:row>315</xdr:row>
      <xdr:rowOff>1209675</xdr:rowOff>
    </xdr:to>
    <xdr:pic>
      <xdr:nvPicPr>
        <xdr:cNvPr id="1612" name="PAD222W384D461_Capo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248150" y="399116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315</xdr:row>
      <xdr:rowOff>66675</xdr:rowOff>
    </xdr:from>
    <xdr:to>
      <xdr:col>12</xdr:col>
      <xdr:colOff>1076325</xdr:colOff>
      <xdr:row>315</xdr:row>
      <xdr:rowOff>1209675</xdr:rowOff>
    </xdr:to>
    <xdr:pic>
      <xdr:nvPicPr>
        <xdr:cNvPr id="1613" name="PAD222W384D461VR1_Colore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135100" y="399116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316</xdr:row>
      <xdr:rowOff>57150</xdr:rowOff>
    </xdr:from>
    <xdr:to>
      <xdr:col>4</xdr:col>
      <xdr:colOff>762000</xdr:colOff>
      <xdr:row>316</xdr:row>
      <xdr:rowOff>1200150</xdr:rowOff>
    </xdr:to>
    <xdr:pic>
      <xdr:nvPicPr>
        <xdr:cNvPr id="1614" name="PAD222W384D461_Capo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248150" y="400373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316</xdr:row>
      <xdr:rowOff>57150</xdr:rowOff>
    </xdr:from>
    <xdr:to>
      <xdr:col>12</xdr:col>
      <xdr:colOff>1076325</xdr:colOff>
      <xdr:row>316</xdr:row>
      <xdr:rowOff>1200150</xdr:rowOff>
    </xdr:to>
    <xdr:pic>
      <xdr:nvPicPr>
        <xdr:cNvPr id="1615" name="PAD222W384D461VR1_Colore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135100" y="400373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317</xdr:row>
      <xdr:rowOff>66675</xdr:rowOff>
    </xdr:from>
    <xdr:to>
      <xdr:col>4</xdr:col>
      <xdr:colOff>762000</xdr:colOff>
      <xdr:row>317</xdr:row>
      <xdr:rowOff>1209675</xdr:rowOff>
    </xdr:to>
    <xdr:pic>
      <xdr:nvPicPr>
        <xdr:cNvPr id="1616" name="PAD222W385D449_Capo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248150" y="401650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317</xdr:row>
      <xdr:rowOff>66675</xdr:rowOff>
    </xdr:from>
    <xdr:to>
      <xdr:col>12</xdr:col>
      <xdr:colOff>1076325</xdr:colOff>
      <xdr:row>317</xdr:row>
      <xdr:rowOff>1209675</xdr:rowOff>
    </xdr:to>
    <xdr:pic>
      <xdr:nvPicPr>
        <xdr:cNvPr id="1617" name="PAD222W385D449VR3_Colore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4135100" y="4016502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318</xdr:row>
      <xdr:rowOff>57150</xdr:rowOff>
    </xdr:from>
    <xdr:to>
      <xdr:col>4</xdr:col>
      <xdr:colOff>762000</xdr:colOff>
      <xdr:row>318</xdr:row>
      <xdr:rowOff>1200150</xdr:rowOff>
    </xdr:to>
    <xdr:pic>
      <xdr:nvPicPr>
        <xdr:cNvPr id="1618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02907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318</xdr:row>
      <xdr:rowOff>57150</xdr:rowOff>
    </xdr:from>
    <xdr:to>
      <xdr:col>12</xdr:col>
      <xdr:colOff>1076325</xdr:colOff>
      <xdr:row>318</xdr:row>
      <xdr:rowOff>1200150</xdr:rowOff>
    </xdr:to>
    <xdr:pic>
      <xdr:nvPicPr>
        <xdr:cNvPr id="1619" name="PAD222W392D3822171_Colore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4135100" y="402907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319</xdr:row>
      <xdr:rowOff>66675</xdr:rowOff>
    </xdr:from>
    <xdr:to>
      <xdr:col>4</xdr:col>
      <xdr:colOff>762000</xdr:colOff>
      <xdr:row>319</xdr:row>
      <xdr:rowOff>1209675</xdr:rowOff>
    </xdr:to>
    <xdr:pic>
      <xdr:nvPicPr>
        <xdr:cNvPr id="1620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04183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319</xdr:row>
      <xdr:rowOff>66675</xdr:rowOff>
    </xdr:from>
    <xdr:to>
      <xdr:col>12</xdr:col>
      <xdr:colOff>1076325</xdr:colOff>
      <xdr:row>319</xdr:row>
      <xdr:rowOff>1209675</xdr:rowOff>
    </xdr:to>
    <xdr:pic>
      <xdr:nvPicPr>
        <xdr:cNvPr id="1621" name="PAD222W392D3822171_Colore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4135100" y="404183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320</xdr:row>
      <xdr:rowOff>66675</xdr:rowOff>
    </xdr:from>
    <xdr:to>
      <xdr:col>4</xdr:col>
      <xdr:colOff>762000</xdr:colOff>
      <xdr:row>320</xdr:row>
      <xdr:rowOff>1209675</xdr:rowOff>
    </xdr:to>
    <xdr:pic>
      <xdr:nvPicPr>
        <xdr:cNvPr id="1622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05450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320</xdr:row>
      <xdr:rowOff>66675</xdr:rowOff>
    </xdr:from>
    <xdr:to>
      <xdr:col>12</xdr:col>
      <xdr:colOff>1076325</xdr:colOff>
      <xdr:row>320</xdr:row>
      <xdr:rowOff>1209675</xdr:rowOff>
    </xdr:to>
    <xdr:pic>
      <xdr:nvPicPr>
        <xdr:cNvPr id="1623" name="PAD222W392D382825_Colore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135100" y="405450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321</xdr:row>
      <xdr:rowOff>57150</xdr:rowOff>
    </xdr:from>
    <xdr:to>
      <xdr:col>4</xdr:col>
      <xdr:colOff>762000</xdr:colOff>
      <xdr:row>321</xdr:row>
      <xdr:rowOff>1200150</xdr:rowOff>
    </xdr:to>
    <xdr:pic>
      <xdr:nvPicPr>
        <xdr:cNvPr id="1624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06707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321</xdr:row>
      <xdr:rowOff>57150</xdr:rowOff>
    </xdr:from>
    <xdr:to>
      <xdr:col>12</xdr:col>
      <xdr:colOff>1076325</xdr:colOff>
      <xdr:row>321</xdr:row>
      <xdr:rowOff>1200150</xdr:rowOff>
    </xdr:to>
    <xdr:pic>
      <xdr:nvPicPr>
        <xdr:cNvPr id="1625" name="PAD222W392D382825_Colore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135100" y="406707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322</xdr:row>
      <xdr:rowOff>66675</xdr:rowOff>
    </xdr:from>
    <xdr:to>
      <xdr:col>4</xdr:col>
      <xdr:colOff>762000</xdr:colOff>
      <xdr:row>322</xdr:row>
      <xdr:rowOff>1209675</xdr:rowOff>
    </xdr:to>
    <xdr:pic>
      <xdr:nvPicPr>
        <xdr:cNvPr id="1626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079843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322</xdr:row>
      <xdr:rowOff>66675</xdr:rowOff>
    </xdr:from>
    <xdr:to>
      <xdr:col>12</xdr:col>
      <xdr:colOff>1076325</xdr:colOff>
      <xdr:row>322</xdr:row>
      <xdr:rowOff>1209675</xdr:rowOff>
    </xdr:to>
    <xdr:pic>
      <xdr:nvPicPr>
        <xdr:cNvPr id="1627" name="PAD222W392D382825_Colore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135100" y="4079843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323</xdr:row>
      <xdr:rowOff>57150</xdr:rowOff>
    </xdr:from>
    <xdr:to>
      <xdr:col>4</xdr:col>
      <xdr:colOff>762000</xdr:colOff>
      <xdr:row>323</xdr:row>
      <xdr:rowOff>1200150</xdr:rowOff>
    </xdr:to>
    <xdr:pic>
      <xdr:nvPicPr>
        <xdr:cNvPr id="1628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09241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323</xdr:row>
      <xdr:rowOff>57150</xdr:rowOff>
    </xdr:from>
    <xdr:to>
      <xdr:col>12</xdr:col>
      <xdr:colOff>1076325</xdr:colOff>
      <xdr:row>323</xdr:row>
      <xdr:rowOff>1200150</xdr:rowOff>
    </xdr:to>
    <xdr:pic>
      <xdr:nvPicPr>
        <xdr:cNvPr id="1629" name="PAD222W392D382825_Colore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135100" y="409241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324</xdr:row>
      <xdr:rowOff>66675</xdr:rowOff>
    </xdr:from>
    <xdr:to>
      <xdr:col>4</xdr:col>
      <xdr:colOff>762000</xdr:colOff>
      <xdr:row>324</xdr:row>
      <xdr:rowOff>1209675</xdr:rowOff>
    </xdr:to>
    <xdr:pic>
      <xdr:nvPicPr>
        <xdr:cNvPr id="1630" name="PAD222W392D382_Capo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48150" y="410517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324</xdr:row>
      <xdr:rowOff>66675</xdr:rowOff>
    </xdr:from>
    <xdr:to>
      <xdr:col>12</xdr:col>
      <xdr:colOff>1076325</xdr:colOff>
      <xdr:row>324</xdr:row>
      <xdr:rowOff>1209675</xdr:rowOff>
    </xdr:to>
    <xdr:pic>
      <xdr:nvPicPr>
        <xdr:cNvPr id="1631" name="PAD222W392D382825_Colore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135100" y="410517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325</xdr:row>
      <xdr:rowOff>66675</xdr:rowOff>
    </xdr:from>
    <xdr:to>
      <xdr:col>4</xdr:col>
      <xdr:colOff>762000</xdr:colOff>
      <xdr:row>325</xdr:row>
      <xdr:rowOff>1209675</xdr:rowOff>
    </xdr:to>
    <xdr:pic>
      <xdr:nvPicPr>
        <xdr:cNvPr id="1632" name="PAD222W396D450_Capo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248150" y="411784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325</xdr:row>
      <xdr:rowOff>66675</xdr:rowOff>
    </xdr:from>
    <xdr:to>
      <xdr:col>12</xdr:col>
      <xdr:colOff>1076325</xdr:colOff>
      <xdr:row>325</xdr:row>
      <xdr:rowOff>1209675</xdr:rowOff>
    </xdr:to>
    <xdr:pic>
      <xdr:nvPicPr>
        <xdr:cNvPr id="1633" name="PAD222W396D4505131_Colore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4135100" y="411784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326</xdr:row>
      <xdr:rowOff>57150</xdr:rowOff>
    </xdr:from>
    <xdr:to>
      <xdr:col>4</xdr:col>
      <xdr:colOff>762000</xdr:colOff>
      <xdr:row>326</xdr:row>
      <xdr:rowOff>1200150</xdr:rowOff>
    </xdr:to>
    <xdr:pic>
      <xdr:nvPicPr>
        <xdr:cNvPr id="1634" name="PAD222W396D450_Capo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248150" y="413042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326</xdr:row>
      <xdr:rowOff>57150</xdr:rowOff>
    </xdr:from>
    <xdr:to>
      <xdr:col>12</xdr:col>
      <xdr:colOff>1076325</xdr:colOff>
      <xdr:row>326</xdr:row>
      <xdr:rowOff>1200150</xdr:rowOff>
    </xdr:to>
    <xdr:pic>
      <xdr:nvPicPr>
        <xdr:cNvPr id="1635" name="PAD222W396D4505131_Colore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4135100" y="413042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327</xdr:row>
      <xdr:rowOff>66675</xdr:rowOff>
    </xdr:from>
    <xdr:to>
      <xdr:col>4</xdr:col>
      <xdr:colOff>762000</xdr:colOff>
      <xdr:row>327</xdr:row>
      <xdr:rowOff>1209675</xdr:rowOff>
    </xdr:to>
    <xdr:pic>
      <xdr:nvPicPr>
        <xdr:cNvPr id="1636" name="PAD222W396D450_Capo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248150" y="4143184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327</xdr:row>
      <xdr:rowOff>66675</xdr:rowOff>
    </xdr:from>
    <xdr:to>
      <xdr:col>12</xdr:col>
      <xdr:colOff>1076325</xdr:colOff>
      <xdr:row>327</xdr:row>
      <xdr:rowOff>1209675</xdr:rowOff>
    </xdr:to>
    <xdr:pic>
      <xdr:nvPicPr>
        <xdr:cNvPr id="1637" name="PAD222W396D4505131_Colore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4135100" y="414318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328</xdr:row>
      <xdr:rowOff>57150</xdr:rowOff>
    </xdr:from>
    <xdr:to>
      <xdr:col>4</xdr:col>
      <xdr:colOff>762000</xdr:colOff>
      <xdr:row>328</xdr:row>
      <xdr:rowOff>1200150</xdr:rowOff>
    </xdr:to>
    <xdr:pic>
      <xdr:nvPicPr>
        <xdr:cNvPr id="1638" name="PLD222W283H077_Capo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248150" y="415575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328</xdr:row>
      <xdr:rowOff>57150</xdr:rowOff>
    </xdr:from>
    <xdr:to>
      <xdr:col>12</xdr:col>
      <xdr:colOff>1076325</xdr:colOff>
      <xdr:row>328</xdr:row>
      <xdr:rowOff>1200150</xdr:rowOff>
    </xdr:to>
    <xdr:pic>
      <xdr:nvPicPr>
        <xdr:cNvPr id="1639" name="PLD222W283H077VR2_Colore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4135100" y="415575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329</xdr:row>
      <xdr:rowOff>66675</xdr:rowOff>
    </xdr:from>
    <xdr:to>
      <xdr:col>4</xdr:col>
      <xdr:colOff>762000</xdr:colOff>
      <xdr:row>329</xdr:row>
      <xdr:rowOff>1209675</xdr:rowOff>
    </xdr:to>
    <xdr:pic>
      <xdr:nvPicPr>
        <xdr:cNvPr id="1640" name="PLD222W285H078_Capo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248150" y="416852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329</xdr:row>
      <xdr:rowOff>66675</xdr:rowOff>
    </xdr:from>
    <xdr:to>
      <xdr:col>12</xdr:col>
      <xdr:colOff>1076325</xdr:colOff>
      <xdr:row>329</xdr:row>
      <xdr:rowOff>1209675</xdr:rowOff>
    </xdr:to>
    <xdr:pic>
      <xdr:nvPicPr>
        <xdr:cNvPr id="1641" name="PLD222W285H078088_Colore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135100" y="416852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330</xdr:row>
      <xdr:rowOff>66675</xdr:rowOff>
    </xdr:from>
    <xdr:to>
      <xdr:col>4</xdr:col>
      <xdr:colOff>762000</xdr:colOff>
      <xdr:row>330</xdr:row>
      <xdr:rowOff>1209675</xdr:rowOff>
    </xdr:to>
    <xdr:pic>
      <xdr:nvPicPr>
        <xdr:cNvPr id="1642" name="PLD222W285H078_Capo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248150" y="418118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330</xdr:row>
      <xdr:rowOff>66675</xdr:rowOff>
    </xdr:from>
    <xdr:to>
      <xdr:col>12</xdr:col>
      <xdr:colOff>1076325</xdr:colOff>
      <xdr:row>330</xdr:row>
      <xdr:rowOff>1209675</xdr:rowOff>
    </xdr:to>
    <xdr:pic>
      <xdr:nvPicPr>
        <xdr:cNvPr id="1643" name="PLD222W285H0786141_Colore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135100" y="418118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331</xdr:row>
      <xdr:rowOff>57150</xdr:rowOff>
    </xdr:from>
    <xdr:to>
      <xdr:col>4</xdr:col>
      <xdr:colOff>762000</xdr:colOff>
      <xdr:row>331</xdr:row>
      <xdr:rowOff>1200150</xdr:rowOff>
    </xdr:to>
    <xdr:pic>
      <xdr:nvPicPr>
        <xdr:cNvPr id="1644" name="PLD222W285H078_Capo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248150" y="419376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331</xdr:row>
      <xdr:rowOff>57150</xdr:rowOff>
    </xdr:from>
    <xdr:to>
      <xdr:col>12</xdr:col>
      <xdr:colOff>1076325</xdr:colOff>
      <xdr:row>331</xdr:row>
      <xdr:rowOff>1200150</xdr:rowOff>
    </xdr:to>
    <xdr:pic>
      <xdr:nvPicPr>
        <xdr:cNvPr id="1645" name="PLD222W285H0786141_Colore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135100" y="419376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332</xdr:row>
      <xdr:rowOff>66675</xdr:rowOff>
    </xdr:from>
    <xdr:to>
      <xdr:col>4</xdr:col>
      <xdr:colOff>762000</xdr:colOff>
      <xdr:row>332</xdr:row>
      <xdr:rowOff>1209675</xdr:rowOff>
    </xdr:to>
    <xdr:pic>
      <xdr:nvPicPr>
        <xdr:cNvPr id="1646" name="PLD222W286H078_Capo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48150" y="420652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332</xdr:row>
      <xdr:rowOff>66675</xdr:rowOff>
    </xdr:from>
    <xdr:to>
      <xdr:col>12</xdr:col>
      <xdr:colOff>1076325</xdr:colOff>
      <xdr:row>332</xdr:row>
      <xdr:rowOff>1209675</xdr:rowOff>
    </xdr:to>
    <xdr:pic>
      <xdr:nvPicPr>
        <xdr:cNvPr id="1647" name="PLD222W286H078088_Colore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135100" y="420652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333</xdr:row>
      <xdr:rowOff>57150</xdr:rowOff>
    </xdr:from>
    <xdr:to>
      <xdr:col>4</xdr:col>
      <xdr:colOff>762000</xdr:colOff>
      <xdr:row>333</xdr:row>
      <xdr:rowOff>1200150</xdr:rowOff>
    </xdr:to>
    <xdr:pic>
      <xdr:nvPicPr>
        <xdr:cNvPr id="1648" name="PLD222W286H078_Capo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48150" y="421909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333</xdr:row>
      <xdr:rowOff>57150</xdr:rowOff>
    </xdr:from>
    <xdr:to>
      <xdr:col>12</xdr:col>
      <xdr:colOff>1076325</xdr:colOff>
      <xdr:row>333</xdr:row>
      <xdr:rowOff>1200150</xdr:rowOff>
    </xdr:to>
    <xdr:pic>
      <xdr:nvPicPr>
        <xdr:cNvPr id="1649" name="PLD222W286H078088_Colore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135100" y="421909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334</xdr:row>
      <xdr:rowOff>66675</xdr:rowOff>
    </xdr:from>
    <xdr:to>
      <xdr:col>4</xdr:col>
      <xdr:colOff>762000</xdr:colOff>
      <xdr:row>334</xdr:row>
      <xdr:rowOff>1209675</xdr:rowOff>
    </xdr:to>
    <xdr:pic>
      <xdr:nvPicPr>
        <xdr:cNvPr id="1650" name="PLD222W286H078_Capo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48150" y="423186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334</xdr:row>
      <xdr:rowOff>66675</xdr:rowOff>
    </xdr:from>
    <xdr:to>
      <xdr:col>12</xdr:col>
      <xdr:colOff>1076325</xdr:colOff>
      <xdr:row>334</xdr:row>
      <xdr:rowOff>1209675</xdr:rowOff>
    </xdr:to>
    <xdr:pic>
      <xdr:nvPicPr>
        <xdr:cNvPr id="1651" name="PLD222W286H078088_Colore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135100" y="423186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335</xdr:row>
      <xdr:rowOff>66675</xdr:rowOff>
    </xdr:from>
    <xdr:to>
      <xdr:col>4</xdr:col>
      <xdr:colOff>762000</xdr:colOff>
      <xdr:row>335</xdr:row>
      <xdr:rowOff>1209675</xdr:rowOff>
    </xdr:to>
    <xdr:pic>
      <xdr:nvPicPr>
        <xdr:cNvPr id="1652" name="PLD222W286H078_Capo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48150" y="4244530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335</xdr:row>
      <xdr:rowOff>66675</xdr:rowOff>
    </xdr:from>
    <xdr:to>
      <xdr:col>12</xdr:col>
      <xdr:colOff>1076325</xdr:colOff>
      <xdr:row>335</xdr:row>
      <xdr:rowOff>1209675</xdr:rowOff>
    </xdr:to>
    <xdr:pic>
      <xdr:nvPicPr>
        <xdr:cNvPr id="1653" name="PLD222W286H078088_Colore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135100" y="4244530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336</xdr:row>
      <xdr:rowOff>57150</xdr:rowOff>
    </xdr:from>
    <xdr:to>
      <xdr:col>4</xdr:col>
      <xdr:colOff>762000</xdr:colOff>
      <xdr:row>336</xdr:row>
      <xdr:rowOff>1200150</xdr:rowOff>
    </xdr:to>
    <xdr:pic>
      <xdr:nvPicPr>
        <xdr:cNvPr id="1654" name="PLD222W286H078_Capo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48150" y="425710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336</xdr:row>
      <xdr:rowOff>57150</xdr:rowOff>
    </xdr:from>
    <xdr:to>
      <xdr:col>12</xdr:col>
      <xdr:colOff>1076325</xdr:colOff>
      <xdr:row>336</xdr:row>
      <xdr:rowOff>1200150</xdr:rowOff>
    </xdr:to>
    <xdr:pic>
      <xdr:nvPicPr>
        <xdr:cNvPr id="1655" name="PLD222W286H0786141_Colore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135100" y="425710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337</xdr:row>
      <xdr:rowOff>66675</xdr:rowOff>
    </xdr:from>
    <xdr:to>
      <xdr:col>4</xdr:col>
      <xdr:colOff>762000</xdr:colOff>
      <xdr:row>337</xdr:row>
      <xdr:rowOff>1209675</xdr:rowOff>
    </xdr:to>
    <xdr:pic>
      <xdr:nvPicPr>
        <xdr:cNvPr id="1656" name="PLD222W286H078_Capo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48150" y="4269867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337</xdr:row>
      <xdr:rowOff>66675</xdr:rowOff>
    </xdr:from>
    <xdr:to>
      <xdr:col>12</xdr:col>
      <xdr:colOff>1076325</xdr:colOff>
      <xdr:row>337</xdr:row>
      <xdr:rowOff>1209675</xdr:rowOff>
    </xdr:to>
    <xdr:pic>
      <xdr:nvPicPr>
        <xdr:cNvPr id="1657" name="PLD222W286H0786141_Colore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135100" y="426986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338</xdr:row>
      <xdr:rowOff>57150</xdr:rowOff>
    </xdr:from>
    <xdr:to>
      <xdr:col>4</xdr:col>
      <xdr:colOff>762000</xdr:colOff>
      <xdr:row>338</xdr:row>
      <xdr:rowOff>1200150</xdr:rowOff>
    </xdr:to>
    <xdr:pic>
      <xdr:nvPicPr>
        <xdr:cNvPr id="1658" name="PLD222W288H078_Capo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248150" y="4282440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338</xdr:row>
      <xdr:rowOff>57150</xdr:rowOff>
    </xdr:from>
    <xdr:to>
      <xdr:col>12</xdr:col>
      <xdr:colOff>1076325</xdr:colOff>
      <xdr:row>338</xdr:row>
      <xdr:rowOff>1200150</xdr:rowOff>
    </xdr:to>
    <xdr:pic>
      <xdr:nvPicPr>
        <xdr:cNvPr id="1659" name="PLD222W288H0786141_Colore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135100" y="428244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339</xdr:row>
      <xdr:rowOff>66675</xdr:rowOff>
    </xdr:from>
    <xdr:to>
      <xdr:col>4</xdr:col>
      <xdr:colOff>762000</xdr:colOff>
      <xdr:row>339</xdr:row>
      <xdr:rowOff>1209675</xdr:rowOff>
    </xdr:to>
    <xdr:pic>
      <xdr:nvPicPr>
        <xdr:cNvPr id="1660" name="PLD222W289H075_Capo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248150" y="4295203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339</xdr:row>
      <xdr:rowOff>66675</xdr:rowOff>
    </xdr:from>
    <xdr:to>
      <xdr:col>12</xdr:col>
      <xdr:colOff>1076325</xdr:colOff>
      <xdr:row>339</xdr:row>
      <xdr:rowOff>1209675</xdr:rowOff>
    </xdr:to>
    <xdr:pic>
      <xdr:nvPicPr>
        <xdr:cNvPr id="1661" name="PLD222W289H075075_Colore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4135100" y="4295203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340</xdr:row>
      <xdr:rowOff>66675</xdr:rowOff>
    </xdr:from>
    <xdr:to>
      <xdr:col>4</xdr:col>
      <xdr:colOff>762000</xdr:colOff>
      <xdr:row>340</xdr:row>
      <xdr:rowOff>1209675</xdr:rowOff>
    </xdr:to>
    <xdr:pic>
      <xdr:nvPicPr>
        <xdr:cNvPr id="1662" name="PLD222W290H080_Capo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248150" y="4307871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340</xdr:row>
      <xdr:rowOff>66675</xdr:rowOff>
    </xdr:from>
    <xdr:to>
      <xdr:col>12</xdr:col>
      <xdr:colOff>1076325</xdr:colOff>
      <xdr:row>340</xdr:row>
      <xdr:rowOff>1209675</xdr:rowOff>
    </xdr:to>
    <xdr:pic>
      <xdr:nvPicPr>
        <xdr:cNvPr id="1663" name="PLD222W290H080075_Colore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4135100" y="4307871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341</xdr:row>
      <xdr:rowOff>57150</xdr:rowOff>
    </xdr:from>
    <xdr:to>
      <xdr:col>4</xdr:col>
      <xdr:colOff>762000</xdr:colOff>
      <xdr:row>341</xdr:row>
      <xdr:rowOff>1200150</xdr:rowOff>
    </xdr:to>
    <xdr:pic>
      <xdr:nvPicPr>
        <xdr:cNvPr id="1664" name="PLD222W290H080_Capo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248150" y="432044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341</xdr:row>
      <xdr:rowOff>57150</xdr:rowOff>
    </xdr:from>
    <xdr:to>
      <xdr:col>12</xdr:col>
      <xdr:colOff>1076325</xdr:colOff>
      <xdr:row>341</xdr:row>
      <xdr:rowOff>1200150</xdr:rowOff>
    </xdr:to>
    <xdr:pic>
      <xdr:nvPicPr>
        <xdr:cNvPr id="1665" name="PLD222W290H080075_Colore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4135100" y="432044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342</xdr:row>
      <xdr:rowOff>66675</xdr:rowOff>
    </xdr:from>
    <xdr:to>
      <xdr:col>4</xdr:col>
      <xdr:colOff>762000</xdr:colOff>
      <xdr:row>342</xdr:row>
      <xdr:rowOff>1209675</xdr:rowOff>
    </xdr:to>
    <xdr:pic>
      <xdr:nvPicPr>
        <xdr:cNvPr id="1666" name="PLD222W293H082_Capo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248150" y="4333208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342</xdr:row>
      <xdr:rowOff>66675</xdr:rowOff>
    </xdr:from>
    <xdr:to>
      <xdr:col>12</xdr:col>
      <xdr:colOff>1076325</xdr:colOff>
      <xdr:row>342</xdr:row>
      <xdr:rowOff>1209675</xdr:rowOff>
    </xdr:to>
    <xdr:pic>
      <xdr:nvPicPr>
        <xdr:cNvPr id="1667" name="PLD222W293H082VRU_Colore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4135100" y="4333208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343</xdr:row>
      <xdr:rowOff>57150</xdr:rowOff>
    </xdr:from>
    <xdr:to>
      <xdr:col>4</xdr:col>
      <xdr:colOff>762000</xdr:colOff>
      <xdr:row>343</xdr:row>
      <xdr:rowOff>1200150</xdr:rowOff>
    </xdr:to>
    <xdr:pic>
      <xdr:nvPicPr>
        <xdr:cNvPr id="1668" name="PLD222W293H082_Capo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248150" y="4345781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343</xdr:row>
      <xdr:rowOff>57150</xdr:rowOff>
    </xdr:from>
    <xdr:to>
      <xdr:col>12</xdr:col>
      <xdr:colOff>1076325</xdr:colOff>
      <xdr:row>343</xdr:row>
      <xdr:rowOff>1200150</xdr:rowOff>
    </xdr:to>
    <xdr:pic>
      <xdr:nvPicPr>
        <xdr:cNvPr id="1669" name="PLD222W293H082VRU_Colore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4135100" y="4345781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344</xdr:row>
      <xdr:rowOff>66675</xdr:rowOff>
    </xdr:from>
    <xdr:to>
      <xdr:col>4</xdr:col>
      <xdr:colOff>762000</xdr:colOff>
      <xdr:row>344</xdr:row>
      <xdr:rowOff>1209675</xdr:rowOff>
    </xdr:to>
    <xdr:pic>
      <xdr:nvPicPr>
        <xdr:cNvPr id="1670" name="PLD222W293H082_Capo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248150" y="4358544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344</xdr:row>
      <xdr:rowOff>66675</xdr:rowOff>
    </xdr:from>
    <xdr:to>
      <xdr:col>12</xdr:col>
      <xdr:colOff>1076325</xdr:colOff>
      <xdr:row>344</xdr:row>
      <xdr:rowOff>1209675</xdr:rowOff>
    </xdr:to>
    <xdr:pic>
      <xdr:nvPicPr>
        <xdr:cNvPr id="1671" name="PLD222W293H082VRU_Colore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4135100" y="4358544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345</xdr:row>
      <xdr:rowOff>66675</xdr:rowOff>
    </xdr:from>
    <xdr:to>
      <xdr:col>4</xdr:col>
      <xdr:colOff>762000</xdr:colOff>
      <xdr:row>345</xdr:row>
      <xdr:rowOff>1209675</xdr:rowOff>
    </xdr:to>
    <xdr:pic>
      <xdr:nvPicPr>
        <xdr:cNvPr id="1672" name="PLD222W293H082_Capo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248150" y="4371213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345</xdr:row>
      <xdr:rowOff>66675</xdr:rowOff>
    </xdr:from>
    <xdr:to>
      <xdr:col>12</xdr:col>
      <xdr:colOff>1076325</xdr:colOff>
      <xdr:row>345</xdr:row>
      <xdr:rowOff>1209675</xdr:rowOff>
    </xdr:to>
    <xdr:pic>
      <xdr:nvPicPr>
        <xdr:cNvPr id="1673" name="PLD222W293H082VRU_Colore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4135100" y="4371213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346</xdr:row>
      <xdr:rowOff>57150</xdr:rowOff>
    </xdr:from>
    <xdr:to>
      <xdr:col>4</xdr:col>
      <xdr:colOff>762000</xdr:colOff>
      <xdr:row>346</xdr:row>
      <xdr:rowOff>1200150</xdr:rowOff>
    </xdr:to>
    <xdr:pic>
      <xdr:nvPicPr>
        <xdr:cNvPr id="1674" name="SAD222W421H216_Capo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248150" y="438378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346</xdr:row>
      <xdr:rowOff>57150</xdr:rowOff>
    </xdr:from>
    <xdr:to>
      <xdr:col>12</xdr:col>
      <xdr:colOff>1076325</xdr:colOff>
      <xdr:row>346</xdr:row>
      <xdr:rowOff>1200150</xdr:rowOff>
    </xdr:to>
    <xdr:pic>
      <xdr:nvPicPr>
        <xdr:cNvPr id="1675" name="SAD222W421H2166142_Colore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4135100" y="438378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347</xdr:row>
      <xdr:rowOff>66675</xdr:rowOff>
    </xdr:from>
    <xdr:to>
      <xdr:col>4</xdr:col>
      <xdr:colOff>762000</xdr:colOff>
      <xdr:row>347</xdr:row>
      <xdr:rowOff>1209675</xdr:rowOff>
    </xdr:to>
    <xdr:pic>
      <xdr:nvPicPr>
        <xdr:cNvPr id="1676" name="SAD222W421H216_Capo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248150" y="4396549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347</xdr:row>
      <xdr:rowOff>66675</xdr:rowOff>
    </xdr:from>
    <xdr:to>
      <xdr:col>12</xdr:col>
      <xdr:colOff>1076325</xdr:colOff>
      <xdr:row>347</xdr:row>
      <xdr:rowOff>1209675</xdr:rowOff>
    </xdr:to>
    <xdr:pic>
      <xdr:nvPicPr>
        <xdr:cNvPr id="1677" name="SAD222W421H2168132_Colore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4135100" y="4396549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348</xdr:row>
      <xdr:rowOff>57150</xdr:rowOff>
    </xdr:from>
    <xdr:to>
      <xdr:col>4</xdr:col>
      <xdr:colOff>762000</xdr:colOff>
      <xdr:row>348</xdr:row>
      <xdr:rowOff>1200150</xdr:rowOff>
    </xdr:to>
    <xdr:pic>
      <xdr:nvPicPr>
        <xdr:cNvPr id="1678" name="SAD222W421H216_Capo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248150" y="4409122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348</xdr:row>
      <xdr:rowOff>57150</xdr:rowOff>
    </xdr:from>
    <xdr:to>
      <xdr:col>12</xdr:col>
      <xdr:colOff>1076325</xdr:colOff>
      <xdr:row>348</xdr:row>
      <xdr:rowOff>1200150</xdr:rowOff>
    </xdr:to>
    <xdr:pic>
      <xdr:nvPicPr>
        <xdr:cNvPr id="1679" name="SAD222W421H216825_Colore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4135100" y="4409122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349</xdr:row>
      <xdr:rowOff>66675</xdr:rowOff>
    </xdr:from>
    <xdr:to>
      <xdr:col>4</xdr:col>
      <xdr:colOff>762000</xdr:colOff>
      <xdr:row>349</xdr:row>
      <xdr:rowOff>1209675</xdr:rowOff>
    </xdr:to>
    <xdr:pic>
      <xdr:nvPicPr>
        <xdr:cNvPr id="1680" name="SAD222W424H220_Capo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248150" y="4421886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349</xdr:row>
      <xdr:rowOff>66675</xdr:rowOff>
    </xdr:from>
    <xdr:to>
      <xdr:col>12</xdr:col>
      <xdr:colOff>1076325</xdr:colOff>
      <xdr:row>349</xdr:row>
      <xdr:rowOff>1209675</xdr:rowOff>
    </xdr:to>
    <xdr:pic>
      <xdr:nvPicPr>
        <xdr:cNvPr id="1681" name="SAD222W424H220VR3_Colore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4135100" y="442188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350</xdr:row>
      <xdr:rowOff>66675</xdr:rowOff>
    </xdr:from>
    <xdr:to>
      <xdr:col>4</xdr:col>
      <xdr:colOff>762000</xdr:colOff>
      <xdr:row>350</xdr:row>
      <xdr:rowOff>1209675</xdr:rowOff>
    </xdr:to>
    <xdr:pic>
      <xdr:nvPicPr>
        <xdr:cNvPr id="1682" name="SAD222W429H020_Capo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248150" y="4434554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350</xdr:row>
      <xdr:rowOff>66675</xdr:rowOff>
    </xdr:from>
    <xdr:to>
      <xdr:col>12</xdr:col>
      <xdr:colOff>1076325</xdr:colOff>
      <xdr:row>350</xdr:row>
      <xdr:rowOff>1209675</xdr:rowOff>
    </xdr:to>
    <xdr:pic>
      <xdr:nvPicPr>
        <xdr:cNvPr id="1683" name="SAD222W429H020VR6_Colore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4135100" y="443455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351</xdr:row>
      <xdr:rowOff>57150</xdr:rowOff>
    </xdr:from>
    <xdr:to>
      <xdr:col>4</xdr:col>
      <xdr:colOff>762000</xdr:colOff>
      <xdr:row>351</xdr:row>
      <xdr:rowOff>1200150</xdr:rowOff>
    </xdr:to>
    <xdr:pic>
      <xdr:nvPicPr>
        <xdr:cNvPr id="1684" name="SAD222W432N128_Capo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248150" y="444712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351</xdr:row>
      <xdr:rowOff>57150</xdr:rowOff>
    </xdr:from>
    <xdr:to>
      <xdr:col>12</xdr:col>
      <xdr:colOff>1076325</xdr:colOff>
      <xdr:row>351</xdr:row>
      <xdr:rowOff>1200150</xdr:rowOff>
    </xdr:to>
    <xdr:pic>
      <xdr:nvPicPr>
        <xdr:cNvPr id="1685" name="SAD222W432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444712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352</xdr:row>
      <xdr:rowOff>66675</xdr:rowOff>
    </xdr:from>
    <xdr:to>
      <xdr:col>4</xdr:col>
      <xdr:colOff>762000</xdr:colOff>
      <xdr:row>352</xdr:row>
      <xdr:rowOff>1209675</xdr:rowOff>
    </xdr:to>
    <xdr:pic>
      <xdr:nvPicPr>
        <xdr:cNvPr id="1686" name="SAD222W432N128_Capo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248150" y="4459890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352</xdr:row>
      <xdr:rowOff>66675</xdr:rowOff>
    </xdr:from>
    <xdr:to>
      <xdr:col>12</xdr:col>
      <xdr:colOff>1076325</xdr:colOff>
      <xdr:row>352</xdr:row>
      <xdr:rowOff>1209675</xdr:rowOff>
    </xdr:to>
    <xdr:pic>
      <xdr:nvPicPr>
        <xdr:cNvPr id="1687" name="SAD222W432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459890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353</xdr:row>
      <xdr:rowOff>57150</xdr:rowOff>
    </xdr:from>
    <xdr:to>
      <xdr:col>4</xdr:col>
      <xdr:colOff>762000</xdr:colOff>
      <xdr:row>353</xdr:row>
      <xdr:rowOff>1200150</xdr:rowOff>
    </xdr:to>
    <xdr:pic>
      <xdr:nvPicPr>
        <xdr:cNvPr id="1688" name="SAD222W436D462_Capo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248150" y="4472463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353</xdr:row>
      <xdr:rowOff>57150</xdr:rowOff>
    </xdr:from>
    <xdr:to>
      <xdr:col>12</xdr:col>
      <xdr:colOff>1076325</xdr:colOff>
      <xdr:row>353</xdr:row>
      <xdr:rowOff>1200150</xdr:rowOff>
    </xdr:to>
    <xdr:pic>
      <xdr:nvPicPr>
        <xdr:cNvPr id="1689" name="SAD222W436D46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4472463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354</xdr:row>
      <xdr:rowOff>66675</xdr:rowOff>
    </xdr:from>
    <xdr:to>
      <xdr:col>4</xdr:col>
      <xdr:colOff>762000</xdr:colOff>
      <xdr:row>354</xdr:row>
      <xdr:rowOff>1209675</xdr:rowOff>
    </xdr:to>
    <xdr:pic>
      <xdr:nvPicPr>
        <xdr:cNvPr id="1690" name="SAD222W437H213_Capo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248150" y="4485227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354</xdr:row>
      <xdr:rowOff>66675</xdr:rowOff>
    </xdr:from>
    <xdr:to>
      <xdr:col>12</xdr:col>
      <xdr:colOff>1076325</xdr:colOff>
      <xdr:row>354</xdr:row>
      <xdr:rowOff>1209675</xdr:rowOff>
    </xdr:to>
    <xdr:pic>
      <xdr:nvPicPr>
        <xdr:cNvPr id="1691" name="SAD222W437H213VR1_Colore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4135100" y="4485227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355</xdr:row>
      <xdr:rowOff>66675</xdr:rowOff>
    </xdr:from>
    <xdr:to>
      <xdr:col>4</xdr:col>
      <xdr:colOff>762000</xdr:colOff>
      <xdr:row>355</xdr:row>
      <xdr:rowOff>1209675</xdr:rowOff>
    </xdr:to>
    <xdr:pic>
      <xdr:nvPicPr>
        <xdr:cNvPr id="1692" name="SAD222W438H214_Capo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248150" y="4497895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355</xdr:row>
      <xdr:rowOff>66675</xdr:rowOff>
    </xdr:from>
    <xdr:to>
      <xdr:col>12</xdr:col>
      <xdr:colOff>1076325</xdr:colOff>
      <xdr:row>355</xdr:row>
      <xdr:rowOff>1209675</xdr:rowOff>
    </xdr:to>
    <xdr:pic>
      <xdr:nvPicPr>
        <xdr:cNvPr id="1693" name="SAD222W438H214VR1_Colore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4135100" y="4497895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356</xdr:row>
      <xdr:rowOff>57150</xdr:rowOff>
    </xdr:from>
    <xdr:to>
      <xdr:col>4</xdr:col>
      <xdr:colOff>762000</xdr:colOff>
      <xdr:row>356</xdr:row>
      <xdr:rowOff>1200150</xdr:rowOff>
    </xdr:to>
    <xdr:pic>
      <xdr:nvPicPr>
        <xdr:cNvPr id="1694" name="SAD222W446H219_Capo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248150" y="451046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356</xdr:row>
      <xdr:rowOff>57150</xdr:rowOff>
    </xdr:from>
    <xdr:to>
      <xdr:col>12</xdr:col>
      <xdr:colOff>1076325</xdr:colOff>
      <xdr:row>356</xdr:row>
      <xdr:rowOff>1200150</xdr:rowOff>
    </xdr:to>
    <xdr:pic>
      <xdr:nvPicPr>
        <xdr:cNvPr id="1695" name="SAD222W446H219VR3_Colore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4135100" y="451046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357</xdr:row>
      <xdr:rowOff>66675</xdr:rowOff>
    </xdr:from>
    <xdr:to>
      <xdr:col>4</xdr:col>
      <xdr:colOff>762000</xdr:colOff>
      <xdr:row>357</xdr:row>
      <xdr:rowOff>1209675</xdr:rowOff>
    </xdr:to>
    <xdr:pic>
      <xdr:nvPicPr>
        <xdr:cNvPr id="1696" name="SAD222W451D462_Capo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248150" y="4523232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357</xdr:row>
      <xdr:rowOff>66675</xdr:rowOff>
    </xdr:from>
    <xdr:to>
      <xdr:col>12</xdr:col>
      <xdr:colOff>1076325</xdr:colOff>
      <xdr:row>357</xdr:row>
      <xdr:rowOff>1209675</xdr:rowOff>
    </xdr:to>
    <xdr:pic>
      <xdr:nvPicPr>
        <xdr:cNvPr id="1697" name="SAD222W451D46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4523232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358</xdr:row>
      <xdr:rowOff>57150</xdr:rowOff>
    </xdr:from>
    <xdr:to>
      <xdr:col>4</xdr:col>
      <xdr:colOff>762000</xdr:colOff>
      <xdr:row>358</xdr:row>
      <xdr:rowOff>1200150</xdr:rowOff>
    </xdr:to>
    <xdr:pic>
      <xdr:nvPicPr>
        <xdr:cNvPr id="1698" name="SAD222W452H057_Capo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248150" y="4535805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358</xdr:row>
      <xdr:rowOff>57150</xdr:rowOff>
    </xdr:from>
    <xdr:to>
      <xdr:col>12</xdr:col>
      <xdr:colOff>1076325</xdr:colOff>
      <xdr:row>358</xdr:row>
      <xdr:rowOff>1200150</xdr:rowOff>
    </xdr:to>
    <xdr:pic>
      <xdr:nvPicPr>
        <xdr:cNvPr id="1699" name="SAD222W452H057VR2_Colore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4135100" y="4535805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359</xdr:row>
      <xdr:rowOff>66675</xdr:rowOff>
    </xdr:from>
    <xdr:to>
      <xdr:col>4</xdr:col>
      <xdr:colOff>762000</xdr:colOff>
      <xdr:row>359</xdr:row>
      <xdr:rowOff>1209675</xdr:rowOff>
    </xdr:to>
    <xdr:pic>
      <xdr:nvPicPr>
        <xdr:cNvPr id="1700" name="SAD222W454H223_Capo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248150" y="4548568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359</xdr:row>
      <xdr:rowOff>66675</xdr:rowOff>
    </xdr:from>
    <xdr:to>
      <xdr:col>12</xdr:col>
      <xdr:colOff>1076325</xdr:colOff>
      <xdr:row>359</xdr:row>
      <xdr:rowOff>1209675</xdr:rowOff>
    </xdr:to>
    <xdr:pic>
      <xdr:nvPicPr>
        <xdr:cNvPr id="1701" name="SAD222W454H223VR4_Colore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4135100" y="4548568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360</xdr:row>
      <xdr:rowOff>66675</xdr:rowOff>
    </xdr:from>
    <xdr:to>
      <xdr:col>4</xdr:col>
      <xdr:colOff>762000</xdr:colOff>
      <xdr:row>360</xdr:row>
      <xdr:rowOff>1209675</xdr:rowOff>
    </xdr:to>
    <xdr:pic>
      <xdr:nvPicPr>
        <xdr:cNvPr id="1702" name="SAD222W454H223_Capo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248150" y="4561236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360</xdr:row>
      <xdr:rowOff>66675</xdr:rowOff>
    </xdr:from>
    <xdr:to>
      <xdr:col>12</xdr:col>
      <xdr:colOff>1076325</xdr:colOff>
      <xdr:row>360</xdr:row>
      <xdr:rowOff>1209675</xdr:rowOff>
    </xdr:to>
    <xdr:pic>
      <xdr:nvPicPr>
        <xdr:cNvPr id="1703" name="SAD222W454H223VR6_Colore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4135100" y="4561236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361</xdr:row>
      <xdr:rowOff>57150</xdr:rowOff>
    </xdr:from>
    <xdr:to>
      <xdr:col>4</xdr:col>
      <xdr:colOff>762000</xdr:colOff>
      <xdr:row>361</xdr:row>
      <xdr:rowOff>1200150</xdr:rowOff>
    </xdr:to>
    <xdr:pic>
      <xdr:nvPicPr>
        <xdr:cNvPr id="1704" name="SAD222W459H221_Capo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248150" y="457380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361</xdr:row>
      <xdr:rowOff>57150</xdr:rowOff>
    </xdr:from>
    <xdr:to>
      <xdr:col>12</xdr:col>
      <xdr:colOff>1076325</xdr:colOff>
      <xdr:row>361</xdr:row>
      <xdr:rowOff>1200150</xdr:rowOff>
    </xdr:to>
    <xdr:pic>
      <xdr:nvPicPr>
        <xdr:cNvPr id="1705" name="SAD222W459H221VR2_Colore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4135100" y="457380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362</xdr:row>
      <xdr:rowOff>66675</xdr:rowOff>
    </xdr:from>
    <xdr:to>
      <xdr:col>4</xdr:col>
      <xdr:colOff>762000</xdr:colOff>
      <xdr:row>362</xdr:row>
      <xdr:rowOff>1209675</xdr:rowOff>
    </xdr:to>
    <xdr:pic>
      <xdr:nvPicPr>
        <xdr:cNvPr id="1706" name="SAD222W459N128_Capo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248150" y="4586573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362</xdr:row>
      <xdr:rowOff>66675</xdr:rowOff>
    </xdr:from>
    <xdr:to>
      <xdr:col>12</xdr:col>
      <xdr:colOff>1076325</xdr:colOff>
      <xdr:row>362</xdr:row>
      <xdr:rowOff>1209675</xdr:rowOff>
    </xdr:to>
    <xdr:pic>
      <xdr:nvPicPr>
        <xdr:cNvPr id="1707" name="SAD222W459N1286141_Colore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135100" y="4586573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363</xdr:row>
      <xdr:rowOff>57150</xdr:rowOff>
    </xdr:from>
    <xdr:to>
      <xdr:col>4</xdr:col>
      <xdr:colOff>762000</xdr:colOff>
      <xdr:row>363</xdr:row>
      <xdr:rowOff>1200150</xdr:rowOff>
    </xdr:to>
    <xdr:pic>
      <xdr:nvPicPr>
        <xdr:cNvPr id="1708" name="SAD222W459N128_Capo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248150" y="4599146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363</xdr:row>
      <xdr:rowOff>57150</xdr:rowOff>
    </xdr:from>
    <xdr:to>
      <xdr:col>12</xdr:col>
      <xdr:colOff>1076325</xdr:colOff>
      <xdr:row>363</xdr:row>
      <xdr:rowOff>1200150</xdr:rowOff>
    </xdr:to>
    <xdr:pic>
      <xdr:nvPicPr>
        <xdr:cNvPr id="1709" name="SAD222W459N1288154_Colore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4135100" y="4599146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364</xdr:row>
      <xdr:rowOff>66675</xdr:rowOff>
    </xdr:from>
    <xdr:to>
      <xdr:col>4</xdr:col>
      <xdr:colOff>762000</xdr:colOff>
      <xdr:row>364</xdr:row>
      <xdr:rowOff>1209675</xdr:rowOff>
    </xdr:to>
    <xdr:pic>
      <xdr:nvPicPr>
        <xdr:cNvPr id="1710" name="SAD222W460D462_Capo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4248150" y="4611909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364</xdr:row>
      <xdr:rowOff>66675</xdr:rowOff>
    </xdr:from>
    <xdr:to>
      <xdr:col>12</xdr:col>
      <xdr:colOff>1076325</xdr:colOff>
      <xdr:row>364</xdr:row>
      <xdr:rowOff>1209675</xdr:rowOff>
    </xdr:to>
    <xdr:pic>
      <xdr:nvPicPr>
        <xdr:cNvPr id="1711" name="SAD222W460D4628070_Colore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135100" y="4611909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365</xdr:row>
      <xdr:rowOff>66675</xdr:rowOff>
    </xdr:from>
    <xdr:to>
      <xdr:col>4</xdr:col>
      <xdr:colOff>762000</xdr:colOff>
      <xdr:row>365</xdr:row>
      <xdr:rowOff>1209675</xdr:rowOff>
    </xdr:to>
    <xdr:pic>
      <xdr:nvPicPr>
        <xdr:cNvPr id="1712" name="SAD222W462H020_Capo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4248150" y="4624578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365</xdr:row>
      <xdr:rowOff>66675</xdr:rowOff>
    </xdr:from>
    <xdr:to>
      <xdr:col>12</xdr:col>
      <xdr:colOff>1076325</xdr:colOff>
      <xdr:row>365</xdr:row>
      <xdr:rowOff>1209675</xdr:rowOff>
    </xdr:to>
    <xdr:pic>
      <xdr:nvPicPr>
        <xdr:cNvPr id="1713" name="SAD222W462H020VR1_Colore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4135100" y="4624578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366</xdr:row>
      <xdr:rowOff>57150</xdr:rowOff>
    </xdr:from>
    <xdr:to>
      <xdr:col>4</xdr:col>
      <xdr:colOff>762000</xdr:colOff>
      <xdr:row>366</xdr:row>
      <xdr:rowOff>1200150</xdr:rowOff>
    </xdr:to>
    <xdr:pic>
      <xdr:nvPicPr>
        <xdr:cNvPr id="1714" name="SAD222W463N128_Capo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248150" y="463715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366</xdr:row>
      <xdr:rowOff>57150</xdr:rowOff>
    </xdr:from>
    <xdr:to>
      <xdr:col>12</xdr:col>
      <xdr:colOff>1076325</xdr:colOff>
      <xdr:row>366</xdr:row>
      <xdr:rowOff>1200150</xdr:rowOff>
    </xdr:to>
    <xdr:pic>
      <xdr:nvPicPr>
        <xdr:cNvPr id="1715" name="SAD222W463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63715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367</xdr:row>
      <xdr:rowOff>66675</xdr:rowOff>
    </xdr:from>
    <xdr:to>
      <xdr:col>4</xdr:col>
      <xdr:colOff>762000</xdr:colOff>
      <xdr:row>367</xdr:row>
      <xdr:rowOff>1209675</xdr:rowOff>
    </xdr:to>
    <xdr:pic>
      <xdr:nvPicPr>
        <xdr:cNvPr id="1716" name="SAD222W463N128_Capo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248150" y="4649914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367</xdr:row>
      <xdr:rowOff>66675</xdr:rowOff>
    </xdr:from>
    <xdr:to>
      <xdr:col>12</xdr:col>
      <xdr:colOff>1076325</xdr:colOff>
      <xdr:row>367</xdr:row>
      <xdr:rowOff>1209675</xdr:rowOff>
    </xdr:to>
    <xdr:pic>
      <xdr:nvPicPr>
        <xdr:cNvPr id="1717" name="SAD222W463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649914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368</xdr:row>
      <xdr:rowOff>57150</xdr:rowOff>
    </xdr:from>
    <xdr:to>
      <xdr:col>4</xdr:col>
      <xdr:colOff>762000</xdr:colOff>
      <xdr:row>368</xdr:row>
      <xdr:rowOff>1200150</xdr:rowOff>
    </xdr:to>
    <xdr:pic>
      <xdr:nvPicPr>
        <xdr:cNvPr id="1718" name="SAD222W463N128_Capo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248150" y="46624875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368</xdr:row>
      <xdr:rowOff>57150</xdr:rowOff>
    </xdr:from>
    <xdr:to>
      <xdr:col>12</xdr:col>
      <xdr:colOff>1076325</xdr:colOff>
      <xdr:row>368</xdr:row>
      <xdr:rowOff>1200150</xdr:rowOff>
    </xdr:to>
    <xdr:pic>
      <xdr:nvPicPr>
        <xdr:cNvPr id="1719" name="SAD222W463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6624875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369</xdr:row>
      <xdr:rowOff>66675</xdr:rowOff>
    </xdr:from>
    <xdr:to>
      <xdr:col>4</xdr:col>
      <xdr:colOff>762000</xdr:colOff>
      <xdr:row>369</xdr:row>
      <xdr:rowOff>1209675</xdr:rowOff>
    </xdr:to>
    <xdr:pic>
      <xdr:nvPicPr>
        <xdr:cNvPr id="1720" name="SAD222W463N128_Capo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248150" y="467525100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369</xdr:row>
      <xdr:rowOff>66675</xdr:rowOff>
    </xdr:from>
    <xdr:to>
      <xdr:col>12</xdr:col>
      <xdr:colOff>1076325</xdr:colOff>
      <xdr:row>369</xdr:row>
      <xdr:rowOff>1209675</xdr:rowOff>
    </xdr:to>
    <xdr:pic>
      <xdr:nvPicPr>
        <xdr:cNvPr id="1721" name="SAD222W463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675251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370</xdr:row>
      <xdr:rowOff>66675</xdr:rowOff>
    </xdr:from>
    <xdr:to>
      <xdr:col>4</xdr:col>
      <xdr:colOff>762000</xdr:colOff>
      <xdr:row>370</xdr:row>
      <xdr:rowOff>1209675</xdr:rowOff>
    </xdr:to>
    <xdr:pic>
      <xdr:nvPicPr>
        <xdr:cNvPr id="1722" name="SAD222W463N128_Capo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248150" y="4687919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370</xdr:row>
      <xdr:rowOff>66675</xdr:rowOff>
    </xdr:from>
    <xdr:to>
      <xdr:col>12</xdr:col>
      <xdr:colOff>1076325</xdr:colOff>
      <xdr:row>370</xdr:row>
      <xdr:rowOff>1209675</xdr:rowOff>
    </xdr:to>
    <xdr:pic>
      <xdr:nvPicPr>
        <xdr:cNvPr id="1723" name="SAD222W463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687919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371</xdr:row>
      <xdr:rowOff>57150</xdr:rowOff>
    </xdr:from>
    <xdr:to>
      <xdr:col>4</xdr:col>
      <xdr:colOff>762000</xdr:colOff>
      <xdr:row>371</xdr:row>
      <xdr:rowOff>1200150</xdr:rowOff>
    </xdr:to>
    <xdr:pic>
      <xdr:nvPicPr>
        <xdr:cNvPr id="1724" name="SAD222W463N128_Capo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248150" y="470049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371</xdr:row>
      <xdr:rowOff>57150</xdr:rowOff>
    </xdr:from>
    <xdr:to>
      <xdr:col>12</xdr:col>
      <xdr:colOff>1076325</xdr:colOff>
      <xdr:row>371</xdr:row>
      <xdr:rowOff>1200150</xdr:rowOff>
    </xdr:to>
    <xdr:pic>
      <xdr:nvPicPr>
        <xdr:cNvPr id="1725" name="SAD222W463N1288170_Colore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135100" y="470049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372</xdr:row>
      <xdr:rowOff>66675</xdr:rowOff>
    </xdr:from>
    <xdr:to>
      <xdr:col>4</xdr:col>
      <xdr:colOff>762000</xdr:colOff>
      <xdr:row>372</xdr:row>
      <xdr:rowOff>1209675</xdr:rowOff>
    </xdr:to>
    <xdr:pic>
      <xdr:nvPicPr>
        <xdr:cNvPr id="1726" name="TPD222W296H083_Capo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4248150" y="4713255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372</xdr:row>
      <xdr:rowOff>66675</xdr:rowOff>
    </xdr:from>
    <xdr:to>
      <xdr:col>12</xdr:col>
      <xdr:colOff>1076325</xdr:colOff>
      <xdr:row>372</xdr:row>
      <xdr:rowOff>1209675</xdr:rowOff>
    </xdr:to>
    <xdr:pic>
      <xdr:nvPicPr>
        <xdr:cNvPr id="1727" name="TPD222W296H083825_Colore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4135100" y="4713255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373</xdr:row>
      <xdr:rowOff>57150</xdr:rowOff>
    </xdr:from>
    <xdr:to>
      <xdr:col>4</xdr:col>
      <xdr:colOff>762000</xdr:colOff>
      <xdr:row>373</xdr:row>
      <xdr:rowOff>1200150</xdr:rowOff>
    </xdr:to>
    <xdr:pic>
      <xdr:nvPicPr>
        <xdr:cNvPr id="1728" name="TPD222W300H084_Capo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4248150" y="47258287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373</xdr:row>
      <xdr:rowOff>57150</xdr:rowOff>
    </xdr:from>
    <xdr:to>
      <xdr:col>12</xdr:col>
      <xdr:colOff>1076325</xdr:colOff>
      <xdr:row>373</xdr:row>
      <xdr:rowOff>1200150</xdr:rowOff>
    </xdr:to>
    <xdr:pic>
      <xdr:nvPicPr>
        <xdr:cNvPr id="1729" name="TPD222W300H0846142_Colore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4135100" y="47258287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374</xdr:row>
      <xdr:rowOff>66675</xdr:rowOff>
    </xdr:from>
    <xdr:to>
      <xdr:col>4</xdr:col>
      <xdr:colOff>762000</xdr:colOff>
      <xdr:row>374</xdr:row>
      <xdr:rowOff>1209675</xdr:rowOff>
    </xdr:to>
    <xdr:pic>
      <xdr:nvPicPr>
        <xdr:cNvPr id="1730" name="TPD222W305H046_Capo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4248150" y="4738592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374</xdr:row>
      <xdr:rowOff>66675</xdr:rowOff>
    </xdr:from>
    <xdr:to>
      <xdr:col>12</xdr:col>
      <xdr:colOff>1076325</xdr:colOff>
      <xdr:row>374</xdr:row>
      <xdr:rowOff>1209675</xdr:rowOff>
    </xdr:to>
    <xdr:pic>
      <xdr:nvPicPr>
        <xdr:cNvPr id="1731" name="TPD222W305H046VRU_Colore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135100" y="4738592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375</xdr:row>
      <xdr:rowOff>57150</xdr:rowOff>
    </xdr:from>
    <xdr:to>
      <xdr:col>4</xdr:col>
      <xdr:colOff>762000</xdr:colOff>
      <xdr:row>375</xdr:row>
      <xdr:rowOff>1200150</xdr:rowOff>
    </xdr:to>
    <xdr:pic>
      <xdr:nvPicPr>
        <xdr:cNvPr id="1732" name="TPD222W318H087_Capo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4248150" y="475116525"/>
          <a:ext cx="695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</xdr:colOff>
      <xdr:row>375</xdr:row>
      <xdr:rowOff>57150</xdr:rowOff>
    </xdr:from>
    <xdr:to>
      <xdr:col>12</xdr:col>
      <xdr:colOff>1076325</xdr:colOff>
      <xdr:row>375</xdr:row>
      <xdr:rowOff>1200150</xdr:rowOff>
    </xdr:to>
    <xdr:pic>
      <xdr:nvPicPr>
        <xdr:cNvPr id="1733" name="TPD222W318H087825_Colore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4135100" y="4751165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dericar/Desktop/Listino%20A_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>
        <row r="1">
          <cell r="D1" t="str">
            <v>Mod-Var</v>
          </cell>
          <cell r="E1" t="str">
            <v>Prezzo</v>
          </cell>
        </row>
        <row r="2">
          <cell r="D2" t="str">
            <v>AAD119B941B9140000</v>
          </cell>
          <cell r="E2">
            <v>128</v>
          </cell>
        </row>
        <row r="3">
          <cell r="D3" t="str">
            <v>AAD119B954B9210000</v>
          </cell>
          <cell r="E3">
            <v>100</v>
          </cell>
        </row>
        <row r="4">
          <cell r="D4" t="str">
            <v>AAD119B957B9230000</v>
          </cell>
          <cell r="E4">
            <v>51</v>
          </cell>
        </row>
        <row r="5">
          <cell r="D5" t="str">
            <v>AAD119W350A1930000</v>
          </cell>
          <cell r="E5">
            <v>105</v>
          </cell>
        </row>
        <row r="6">
          <cell r="D6" t="str">
            <v>AAD119W351A1940000</v>
          </cell>
          <cell r="E6">
            <v>81</v>
          </cell>
        </row>
        <row r="7">
          <cell r="D7" t="str">
            <v>AAD119W390A2540000</v>
          </cell>
          <cell r="E7">
            <v>104</v>
          </cell>
        </row>
        <row r="8">
          <cell r="D8" t="str">
            <v>AAD119W391A2550000</v>
          </cell>
          <cell r="E8">
            <v>118</v>
          </cell>
        </row>
        <row r="9">
          <cell r="D9" t="str">
            <v>AAD119W395A2580000</v>
          </cell>
          <cell r="E9">
            <v>54</v>
          </cell>
        </row>
        <row r="10">
          <cell r="D10" t="str">
            <v>AAD129B942B9420000</v>
          </cell>
          <cell r="E10">
            <v>98</v>
          </cell>
        </row>
        <row r="11">
          <cell r="D11" t="str">
            <v>AAD129B955B9460000</v>
          </cell>
          <cell r="E11">
            <v>112</v>
          </cell>
        </row>
        <row r="12">
          <cell r="D12" t="str">
            <v>AAD129B959B9470000</v>
          </cell>
          <cell r="E12">
            <v>54</v>
          </cell>
        </row>
        <row r="13">
          <cell r="D13" t="str">
            <v>AAD129W351A4780000</v>
          </cell>
          <cell r="E13">
            <v>90</v>
          </cell>
        </row>
        <row r="14">
          <cell r="D14" t="str">
            <v>AAD129W352A4790000</v>
          </cell>
          <cell r="E14">
            <v>85</v>
          </cell>
        </row>
        <row r="15">
          <cell r="D15" t="str">
            <v>AAD129W373A4920000</v>
          </cell>
          <cell r="E15">
            <v>172</v>
          </cell>
        </row>
        <row r="16">
          <cell r="D16" t="str">
            <v>AAD129W373A4930000</v>
          </cell>
          <cell r="E16">
            <v>172</v>
          </cell>
        </row>
        <row r="17">
          <cell r="D17" t="str">
            <v>AAD129W374A4820000</v>
          </cell>
          <cell r="E17">
            <v>106</v>
          </cell>
        </row>
        <row r="18">
          <cell r="D18" t="str">
            <v>AAD129W375A4820000</v>
          </cell>
          <cell r="E18">
            <v>66</v>
          </cell>
        </row>
        <row r="19">
          <cell r="D19" t="str">
            <v>AAD129W376A4820000</v>
          </cell>
          <cell r="E19">
            <v>38</v>
          </cell>
        </row>
        <row r="20">
          <cell r="D20" t="str">
            <v>AAD129W377A4970000</v>
          </cell>
          <cell r="E20">
            <v>48</v>
          </cell>
        </row>
        <row r="21">
          <cell r="D21" t="str">
            <v>AAD129W378A4820000</v>
          </cell>
          <cell r="E21">
            <v>68</v>
          </cell>
        </row>
        <row r="22">
          <cell r="D22" t="str">
            <v>AAD129W379A4820000</v>
          </cell>
          <cell r="E22">
            <v>134</v>
          </cell>
        </row>
        <row r="23">
          <cell r="D23" t="str">
            <v>AAD129W380A4820000</v>
          </cell>
          <cell r="E23">
            <v>78</v>
          </cell>
        </row>
        <row r="24">
          <cell r="D24" t="str">
            <v>AAD129W381A4820000</v>
          </cell>
          <cell r="E24">
            <v>78</v>
          </cell>
        </row>
        <row r="25">
          <cell r="D25" t="str">
            <v>AAD129W382A4820000</v>
          </cell>
          <cell r="E25">
            <v>74</v>
          </cell>
        </row>
        <row r="26">
          <cell r="D26" t="str">
            <v>AAD129W383A4950000</v>
          </cell>
          <cell r="E26">
            <v>100</v>
          </cell>
        </row>
        <row r="27">
          <cell r="D27" t="str">
            <v>AAD129W384A4960000</v>
          </cell>
          <cell r="E27">
            <v>100</v>
          </cell>
        </row>
        <row r="28">
          <cell r="D28" t="str">
            <v>AAD129W392A4860000</v>
          </cell>
          <cell r="E28">
            <v>94</v>
          </cell>
        </row>
        <row r="29">
          <cell r="D29" t="str">
            <v>AAD129W396A4870000</v>
          </cell>
          <cell r="E29">
            <v>64</v>
          </cell>
        </row>
        <row r="30">
          <cell r="D30" t="str">
            <v>AAD213A847H9740000</v>
          </cell>
          <cell r="E30">
            <v>105</v>
          </cell>
        </row>
        <row r="31">
          <cell r="D31" t="str">
            <v>AAD213A848H9740000</v>
          </cell>
          <cell r="E31">
            <v>153</v>
          </cell>
        </row>
        <row r="32">
          <cell r="D32" t="str">
            <v>AAD213A849H8680000</v>
          </cell>
          <cell r="E32">
            <v>103</v>
          </cell>
        </row>
        <row r="33">
          <cell r="D33" t="str">
            <v>AAD213A849H9740000</v>
          </cell>
          <cell r="E33">
            <v>110</v>
          </cell>
        </row>
        <row r="34">
          <cell r="D34" t="str">
            <v>AAD213A849H9760000</v>
          </cell>
          <cell r="E34">
            <v>108</v>
          </cell>
        </row>
        <row r="35">
          <cell r="D35" t="str">
            <v>AAD213A850H9740000</v>
          </cell>
          <cell r="E35">
            <v>92</v>
          </cell>
        </row>
        <row r="36">
          <cell r="D36" t="str">
            <v>AAD213A853H9700000</v>
          </cell>
          <cell r="E36">
            <v>68</v>
          </cell>
        </row>
        <row r="37">
          <cell r="D37" t="str">
            <v>AAD213A854H9710000</v>
          </cell>
          <cell r="E37">
            <v>88</v>
          </cell>
        </row>
        <row r="38">
          <cell r="D38" t="str">
            <v>AAD213A864H9690000</v>
          </cell>
          <cell r="E38">
            <v>73</v>
          </cell>
        </row>
        <row r="39">
          <cell r="D39" t="str">
            <v>AAD214A750I4090000</v>
          </cell>
          <cell r="E39">
            <v>65</v>
          </cell>
        </row>
        <row r="40">
          <cell r="D40" t="str">
            <v>AAD214A751I4110000</v>
          </cell>
          <cell r="E40">
            <v>75</v>
          </cell>
        </row>
        <row r="41">
          <cell r="D41" t="str">
            <v>AAD214A760I4120000</v>
          </cell>
          <cell r="E41">
            <v>56</v>
          </cell>
        </row>
        <row r="42">
          <cell r="D42" t="str">
            <v>AAD214A777I4100000</v>
          </cell>
          <cell r="E42">
            <v>43</v>
          </cell>
        </row>
        <row r="43">
          <cell r="D43" t="str">
            <v>AAD214A778I4080000</v>
          </cell>
          <cell r="E43">
            <v>65</v>
          </cell>
        </row>
        <row r="44">
          <cell r="D44" t="str">
            <v>AAD214A779I4080000</v>
          </cell>
          <cell r="E44">
            <v>76</v>
          </cell>
        </row>
        <row r="45">
          <cell r="D45" t="str">
            <v>AAD214A780I3770000</v>
          </cell>
          <cell r="E45">
            <v>206</v>
          </cell>
        </row>
        <row r="46">
          <cell r="D46" t="str">
            <v>AAD214A828I1230000</v>
          </cell>
          <cell r="E46">
            <v>188</v>
          </cell>
        </row>
        <row r="47">
          <cell r="D47" t="str">
            <v>AAD214A836I9700000</v>
          </cell>
          <cell r="E47">
            <v>150</v>
          </cell>
        </row>
        <row r="48">
          <cell r="D48" t="str">
            <v>AAD214A839I9700000</v>
          </cell>
          <cell r="E48">
            <v>150</v>
          </cell>
        </row>
        <row r="49">
          <cell r="D49" t="str">
            <v>AAD214A840I4140000</v>
          </cell>
          <cell r="E49">
            <v>209</v>
          </cell>
        </row>
        <row r="50">
          <cell r="D50" t="str">
            <v>AAD214A844I4130000</v>
          </cell>
          <cell r="E50">
            <v>206</v>
          </cell>
        </row>
        <row r="51">
          <cell r="D51" t="str">
            <v>AAD220B934F1520000</v>
          </cell>
          <cell r="E51">
            <v>156</v>
          </cell>
        </row>
        <row r="52">
          <cell r="D52" t="str">
            <v>AAD220B935F1530000</v>
          </cell>
          <cell r="E52">
            <v>104</v>
          </cell>
        </row>
        <row r="53">
          <cell r="D53" t="str">
            <v>AAD220B936F1540000</v>
          </cell>
          <cell r="E53">
            <v>55</v>
          </cell>
        </row>
        <row r="54">
          <cell r="D54" t="str">
            <v>AAD220B942F1590000</v>
          </cell>
          <cell r="E54">
            <v>104</v>
          </cell>
        </row>
        <row r="55">
          <cell r="D55" t="str">
            <v>AAD220B943F1590000</v>
          </cell>
          <cell r="E55">
            <v>160</v>
          </cell>
        </row>
        <row r="56">
          <cell r="D56" t="str">
            <v>AAD220B944F1600000</v>
          </cell>
          <cell r="E56">
            <v>68</v>
          </cell>
        </row>
        <row r="57">
          <cell r="D57" t="str">
            <v>AAD220B945F1610000</v>
          </cell>
          <cell r="E57">
            <v>60</v>
          </cell>
        </row>
        <row r="58">
          <cell r="D58" t="str">
            <v>AAD220W495C6100000</v>
          </cell>
          <cell r="E58">
            <v>50</v>
          </cell>
        </row>
        <row r="59">
          <cell r="D59" t="str">
            <v>AAD220W496C6110000</v>
          </cell>
          <cell r="E59">
            <v>100</v>
          </cell>
        </row>
        <row r="60">
          <cell r="D60" t="str">
            <v>AAD220W497C6120000</v>
          </cell>
          <cell r="E60">
            <v>100</v>
          </cell>
        </row>
        <row r="61">
          <cell r="D61" t="str">
            <v>AAD220W520C6180000</v>
          </cell>
          <cell r="E61">
            <v>34</v>
          </cell>
        </row>
        <row r="62">
          <cell r="D62" t="str">
            <v>AAD220W521C6180000</v>
          </cell>
          <cell r="E62">
            <v>48</v>
          </cell>
        </row>
        <row r="63">
          <cell r="D63" t="str">
            <v>AAD220W522C6180000</v>
          </cell>
          <cell r="E63">
            <v>70</v>
          </cell>
        </row>
        <row r="64">
          <cell r="D64" t="str">
            <v>AAD220W523C6180000</v>
          </cell>
          <cell r="E64">
            <v>58</v>
          </cell>
        </row>
        <row r="65">
          <cell r="D65" t="str">
            <v>AAD220W524C6180000</v>
          </cell>
          <cell r="E65">
            <v>96</v>
          </cell>
        </row>
        <row r="66">
          <cell r="D66" t="str">
            <v>AAD220W525C6180000</v>
          </cell>
          <cell r="E66">
            <v>42</v>
          </cell>
        </row>
        <row r="67">
          <cell r="D67" t="str">
            <v>AAD220W526C6180000</v>
          </cell>
          <cell r="E67">
            <v>54</v>
          </cell>
        </row>
        <row r="68">
          <cell r="D68" t="str">
            <v>AAD220W527C6180000</v>
          </cell>
          <cell r="E68">
            <v>70</v>
          </cell>
        </row>
        <row r="69">
          <cell r="D69" t="str">
            <v>AAD220W528C6180000</v>
          </cell>
          <cell r="E69">
            <v>38</v>
          </cell>
        </row>
        <row r="70">
          <cell r="D70" t="str">
            <v>AAD220W529C6180000</v>
          </cell>
          <cell r="E70">
            <v>54</v>
          </cell>
        </row>
        <row r="71">
          <cell r="D71" t="str">
            <v>AAD220W530C6180000</v>
          </cell>
          <cell r="E71">
            <v>36</v>
          </cell>
        </row>
        <row r="72">
          <cell r="D72" t="str">
            <v>AAD220W531C6180000</v>
          </cell>
          <cell r="E72">
            <v>96</v>
          </cell>
        </row>
        <row r="73">
          <cell r="D73" t="str">
            <v>AAD220W532C6180000</v>
          </cell>
          <cell r="E73">
            <v>46</v>
          </cell>
        </row>
        <row r="74">
          <cell r="D74" t="str">
            <v>AAD220W533C6180000</v>
          </cell>
          <cell r="E74">
            <v>54</v>
          </cell>
        </row>
        <row r="75">
          <cell r="D75" t="str">
            <v>AAD220W534C6180000</v>
          </cell>
          <cell r="E75">
            <v>58</v>
          </cell>
        </row>
        <row r="76">
          <cell r="D76" t="str">
            <v>AAD220W535C6180000</v>
          </cell>
          <cell r="E76">
            <v>48</v>
          </cell>
        </row>
        <row r="77">
          <cell r="D77" t="str">
            <v>AAD220W536C6180000</v>
          </cell>
          <cell r="E77">
            <v>50</v>
          </cell>
        </row>
        <row r="78">
          <cell r="D78" t="str">
            <v>AAD220W540C6230000</v>
          </cell>
          <cell r="E78">
            <v>116</v>
          </cell>
        </row>
        <row r="79">
          <cell r="D79" t="str">
            <v>AAD220W541C6230000</v>
          </cell>
          <cell r="E79">
            <v>109</v>
          </cell>
        </row>
        <row r="80">
          <cell r="D80" t="str">
            <v>AAD220W542C6240000</v>
          </cell>
          <cell r="E80">
            <v>90</v>
          </cell>
        </row>
        <row r="81">
          <cell r="D81" t="str">
            <v>AAD220W546C6260000</v>
          </cell>
          <cell r="E81">
            <v>80</v>
          </cell>
        </row>
        <row r="82">
          <cell r="D82" t="str">
            <v>AAD220W547C6250000</v>
          </cell>
          <cell r="E82">
            <v>100</v>
          </cell>
        </row>
        <row r="83">
          <cell r="D83" t="str">
            <v>AAD221B945I1870000</v>
          </cell>
          <cell r="E83">
            <v>85</v>
          </cell>
        </row>
        <row r="84">
          <cell r="D84" t="str">
            <v>AAD221B946I1880000</v>
          </cell>
          <cell r="E84">
            <v>85</v>
          </cell>
        </row>
        <row r="85">
          <cell r="D85" t="str">
            <v>AAD221B953I1970000</v>
          </cell>
          <cell r="E85">
            <v>76</v>
          </cell>
        </row>
        <row r="86">
          <cell r="D86" t="str">
            <v>AAD221B954I1970000</v>
          </cell>
          <cell r="E86">
            <v>93</v>
          </cell>
        </row>
        <row r="87">
          <cell r="D87" t="str">
            <v>AAD221B955I1950000</v>
          </cell>
          <cell r="E87">
            <v>181</v>
          </cell>
        </row>
        <row r="88">
          <cell r="D88" t="str">
            <v>AAD221B956I1960000</v>
          </cell>
          <cell r="E88">
            <v>150</v>
          </cell>
        </row>
        <row r="89">
          <cell r="D89" t="str">
            <v>AAD221B958I1970000</v>
          </cell>
          <cell r="E89">
            <v>76</v>
          </cell>
        </row>
        <row r="90">
          <cell r="D90" t="str">
            <v>AAD221B959I1970000</v>
          </cell>
          <cell r="E90">
            <v>93</v>
          </cell>
        </row>
        <row r="91">
          <cell r="D91" t="str">
            <v>AAD221W442F6710000</v>
          </cell>
          <cell r="E91">
            <v>70</v>
          </cell>
        </row>
        <row r="92">
          <cell r="D92" t="str">
            <v>AAD221W442F6720000</v>
          </cell>
          <cell r="E92">
            <v>85</v>
          </cell>
        </row>
        <row r="93">
          <cell r="D93" t="str">
            <v>AAD221W443F6730000</v>
          </cell>
          <cell r="E93">
            <v>93</v>
          </cell>
        </row>
        <row r="94">
          <cell r="D94" t="str">
            <v>AAD221W444F6740000</v>
          </cell>
          <cell r="E94">
            <v>104</v>
          </cell>
        </row>
        <row r="95">
          <cell r="D95" t="str">
            <v>AAD221W455F6780000</v>
          </cell>
          <cell r="E95">
            <v>91</v>
          </cell>
        </row>
        <row r="96">
          <cell r="D96" t="str">
            <v>AAD221W456F6780000</v>
          </cell>
          <cell r="E96">
            <v>91</v>
          </cell>
        </row>
        <row r="97">
          <cell r="D97" t="str">
            <v>AAD221W457F6780000</v>
          </cell>
          <cell r="E97">
            <v>93</v>
          </cell>
        </row>
        <row r="98">
          <cell r="D98" t="str">
            <v>AAD221W458F6780000</v>
          </cell>
          <cell r="E98">
            <v>77</v>
          </cell>
        </row>
        <row r="99">
          <cell r="D99" t="str">
            <v>AAD221W459F6780000</v>
          </cell>
          <cell r="E99">
            <v>104</v>
          </cell>
        </row>
        <row r="100">
          <cell r="D100" t="str">
            <v>AAD221W460F6780000</v>
          </cell>
          <cell r="E100">
            <v>52</v>
          </cell>
        </row>
        <row r="101">
          <cell r="D101" t="str">
            <v>AAD221W461F6780000</v>
          </cell>
          <cell r="E101">
            <v>77</v>
          </cell>
        </row>
        <row r="102">
          <cell r="D102" t="str">
            <v>AAD221W462F6780000</v>
          </cell>
          <cell r="E102">
            <v>60</v>
          </cell>
        </row>
        <row r="103">
          <cell r="D103" t="str">
            <v>AAD221W463F6780000</v>
          </cell>
          <cell r="E103">
            <v>41</v>
          </cell>
        </row>
        <row r="104">
          <cell r="D104" t="str">
            <v>AAD221W464F6780000</v>
          </cell>
          <cell r="E104">
            <v>60</v>
          </cell>
        </row>
        <row r="105">
          <cell r="D105" t="str">
            <v>AAD221W465F6780000</v>
          </cell>
          <cell r="E105">
            <v>41</v>
          </cell>
        </row>
        <row r="106">
          <cell r="D106" t="str">
            <v>AAD221W466F6780000</v>
          </cell>
          <cell r="E106">
            <v>104</v>
          </cell>
        </row>
        <row r="107">
          <cell r="D107" t="str">
            <v>AAD221W467F6780000</v>
          </cell>
          <cell r="E107">
            <v>54</v>
          </cell>
        </row>
        <row r="108">
          <cell r="D108" t="str">
            <v>AAD221W468F6780000</v>
          </cell>
          <cell r="E108">
            <v>50</v>
          </cell>
        </row>
        <row r="109">
          <cell r="D109" t="str">
            <v>AAD221W469F6780000</v>
          </cell>
          <cell r="E109">
            <v>64</v>
          </cell>
        </row>
        <row r="110">
          <cell r="D110" t="str">
            <v>AAD221W470F6780000</v>
          </cell>
          <cell r="E110">
            <v>60</v>
          </cell>
        </row>
        <row r="111">
          <cell r="D111" t="str">
            <v>AAD221W472F6820000</v>
          </cell>
          <cell r="E111">
            <v>131</v>
          </cell>
        </row>
        <row r="112">
          <cell r="D112" t="str">
            <v>AAD221W473F6830000</v>
          </cell>
          <cell r="E112">
            <v>162</v>
          </cell>
        </row>
        <row r="113">
          <cell r="D113" t="str">
            <v>AAD221W475F6840000</v>
          </cell>
          <cell r="E113">
            <v>87</v>
          </cell>
        </row>
        <row r="114">
          <cell r="D114" t="str">
            <v>AAD221W476F6840000</v>
          </cell>
          <cell r="E114">
            <v>93</v>
          </cell>
        </row>
        <row r="115">
          <cell r="D115" t="str">
            <v>AAD221W476F6910000</v>
          </cell>
          <cell r="E115">
            <v>93</v>
          </cell>
        </row>
        <row r="116">
          <cell r="D116" t="str">
            <v>AAD222A515H2410000</v>
          </cell>
          <cell r="E116">
            <v>91</v>
          </cell>
        </row>
        <row r="117">
          <cell r="D117" t="str">
            <v>AAD222A516H2420000</v>
          </cell>
          <cell r="E117">
            <v>85</v>
          </cell>
        </row>
        <row r="118">
          <cell r="D118" t="str">
            <v>AAD222A517H2430000</v>
          </cell>
          <cell r="E118">
            <v>102</v>
          </cell>
        </row>
        <row r="119">
          <cell r="D119" t="str">
            <v>AAD222A518H2440000</v>
          </cell>
          <cell r="E119">
            <v>138</v>
          </cell>
        </row>
        <row r="120">
          <cell r="D120" t="str">
            <v>AAD222A519H2450000</v>
          </cell>
          <cell r="E120">
            <v>104</v>
          </cell>
        </row>
        <row r="121">
          <cell r="D121" t="str">
            <v>AAD222A520H2310000</v>
          </cell>
          <cell r="E121">
            <v>89</v>
          </cell>
        </row>
        <row r="122">
          <cell r="D122" t="str">
            <v>AAD222A949H2960000</v>
          </cell>
          <cell r="E122">
            <v>140</v>
          </cell>
        </row>
        <row r="123">
          <cell r="D123" t="str">
            <v>AAD222B930I7450000</v>
          </cell>
          <cell r="E123">
            <v>161</v>
          </cell>
        </row>
        <row r="124">
          <cell r="D124" t="str">
            <v>AAD222B931I7440000</v>
          </cell>
          <cell r="E124">
            <v>177</v>
          </cell>
        </row>
        <row r="125">
          <cell r="D125" t="str">
            <v>AAD222B941I6100000</v>
          </cell>
          <cell r="E125">
            <v>160</v>
          </cell>
        </row>
        <row r="126">
          <cell r="D126" t="str">
            <v>AAD222B944I6680000</v>
          </cell>
          <cell r="E126">
            <v>86</v>
          </cell>
        </row>
        <row r="127">
          <cell r="D127" t="str">
            <v>AAD222B944I6740000</v>
          </cell>
          <cell r="E127">
            <v>112</v>
          </cell>
        </row>
        <row r="128">
          <cell r="D128" t="str">
            <v>AAD222B944I7120000</v>
          </cell>
          <cell r="E128">
            <v>89</v>
          </cell>
        </row>
        <row r="129">
          <cell r="D129" t="str">
            <v>AAD222B947I7430000</v>
          </cell>
          <cell r="E129">
            <v>456</v>
          </cell>
        </row>
        <row r="130">
          <cell r="D130" t="str">
            <v>AAD222W469H2250000</v>
          </cell>
          <cell r="E130">
            <v>97</v>
          </cell>
        </row>
        <row r="131">
          <cell r="D131" t="str">
            <v>AAD222W470H2260000</v>
          </cell>
          <cell r="E131">
            <v>63</v>
          </cell>
        </row>
        <row r="132">
          <cell r="D132" t="str">
            <v>AAD222W471H2120000</v>
          </cell>
          <cell r="E132">
            <v>111</v>
          </cell>
        </row>
        <row r="133">
          <cell r="D133" t="str">
            <v>AAD222W471H2220000</v>
          </cell>
          <cell r="E133">
            <v>94</v>
          </cell>
        </row>
        <row r="134">
          <cell r="D134" t="str">
            <v>AAD222W471H2290000</v>
          </cell>
          <cell r="E134">
            <v>106</v>
          </cell>
        </row>
        <row r="135">
          <cell r="D135" t="str">
            <v>AAD222W472H2270000</v>
          </cell>
          <cell r="E135">
            <v>180</v>
          </cell>
        </row>
        <row r="136">
          <cell r="D136" t="str">
            <v>AAD222W473H2280000</v>
          </cell>
          <cell r="E136">
            <v>174</v>
          </cell>
        </row>
        <row r="137">
          <cell r="D137" t="str">
            <v>AAD223A849H9400000</v>
          </cell>
          <cell r="E137">
            <v>103</v>
          </cell>
        </row>
        <row r="138">
          <cell r="D138" t="str">
            <v>AAD223A900H9410000</v>
          </cell>
          <cell r="E138">
            <v>126</v>
          </cell>
        </row>
        <row r="139">
          <cell r="D139" t="str">
            <v>AAD223A903H9400000</v>
          </cell>
          <cell r="E139">
            <v>161</v>
          </cell>
        </row>
        <row r="140">
          <cell r="D140" t="str">
            <v>AAD223A903H9410000</v>
          </cell>
          <cell r="E140">
            <v>178</v>
          </cell>
        </row>
        <row r="141">
          <cell r="D141" t="str">
            <v>AAD223A904H9410000</v>
          </cell>
          <cell r="E141">
            <v>126</v>
          </cell>
        </row>
        <row r="142">
          <cell r="D142" t="str">
            <v>AAD224A828L1000000</v>
          </cell>
          <cell r="E142">
            <v>226</v>
          </cell>
        </row>
        <row r="143">
          <cell r="D143" t="str">
            <v>AAD224A950L1000000</v>
          </cell>
          <cell r="E143">
            <v>70</v>
          </cell>
        </row>
        <row r="144">
          <cell r="D144" t="str">
            <v>AAD224A950L1090000</v>
          </cell>
          <cell r="E144">
            <v>67</v>
          </cell>
        </row>
        <row r="145">
          <cell r="D145" t="str">
            <v>AAD224A951L1000000</v>
          </cell>
          <cell r="E145">
            <v>171</v>
          </cell>
        </row>
        <row r="146">
          <cell r="D146" t="str">
            <v>AAD224A951L1090000</v>
          </cell>
          <cell r="E146">
            <v>165</v>
          </cell>
        </row>
        <row r="147">
          <cell r="D147" t="str">
            <v>AAD224A952L1000000</v>
          </cell>
          <cell r="E147">
            <v>126</v>
          </cell>
        </row>
        <row r="148">
          <cell r="D148" t="str">
            <v>AAD224A952L1090000</v>
          </cell>
          <cell r="E148">
            <v>123</v>
          </cell>
        </row>
        <row r="149">
          <cell r="D149" t="str">
            <v>AAD224A953L1000000</v>
          </cell>
          <cell r="E149">
            <v>94</v>
          </cell>
        </row>
        <row r="150">
          <cell r="D150" t="str">
            <v>AAD224A953L1090000</v>
          </cell>
          <cell r="E150">
            <v>95</v>
          </cell>
        </row>
        <row r="151">
          <cell r="D151" t="str">
            <v>AAD224A954L1000000</v>
          </cell>
          <cell r="E151">
            <v>93</v>
          </cell>
        </row>
        <row r="152">
          <cell r="D152" t="str">
            <v>AAD224A954L1090000</v>
          </cell>
          <cell r="E152">
            <v>89</v>
          </cell>
        </row>
        <row r="153">
          <cell r="D153" t="str">
            <v>AAD224A955L1100000</v>
          </cell>
          <cell r="E153">
            <v>52</v>
          </cell>
        </row>
        <row r="154">
          <cell r="D154" t="str">
            <v>AAD224A956L1100000</v>
          </cell>
          <cell r="E154">
            <v>57</v>
          </cell>
        </row>
        <row r="155">
          <cell r="D155" t="str">
            <v>AAD224A958L1000000</v>
          </cell>
          <cell r="E155">
            <v>62</v>
          </cell>
        </row>
        <row r="156">
          <cell r="D156" t="str">
            <v>AAD224A958L1090000</v>
          </cell>
          <cell r="E156">
            <v>61</v>
          </cell>
        </row>
        <row r="157">
          <cell r="D157" t="str">
            <v>AAD224A959L1000000</v>
          </cell>
          <cell r="E157">
            <v>71</v>
          </cell>
        </row>
        <row r="158">
          <cell r="D158" t="str">
            <v>AAD224A959L1090000</v>
          </cell>
          <cell r="E158">
            <v>71</v>
          </cell>
        </row>
        <row r="159">
          <cell r="D159" t="str">
            <v>AAD260B616C0760000</v>
          </cell>
          <cell r="E159">
            <v>92</v>
          </cell>
        </row>
        <row r="160">
          <cell r="D160" t="str">
            <v>AAD260B628C0810000</v>
          </cell>
          <cell r="E160">
            <v>94</v>
          </cell>
        </row>
        <row r="161">
          <cell r="D161" t="str">
            <v>AAD260B629C0810000</v>
          </cell>
          <cell r="E161">
            <v>100</v>
          </cell>
        </row>
        <row r="162">
          <cell r="D162" t="str">
            <v>AAD260W226A6460000</v>
          </cell>
          <cell r="E162">
            <v>118</v>
          </cell>
        </row>
        <row r="163">
          <cell r="D163" t="str">
            <v>AAD260W227A6470000</v>
          </cell>
          <cell r="E163">
            <v>102</v>
          </cell>
        </row>
        <row r="164">
          <cell r="D164" t="str">
            <v>AAD260W228A6480000</v>
          </cell>
          <cell r="E164">
            <v>60</v>
          </cell>
        </row>
        <row r="165">
          <cell r="D165" t="str">
            <v>AAD260W251A6540000</v>
          </cell>
          <cell r="E165">
            <v>56</v>
          </cell>
        </row>
        <row r="166">
          <cell r="D166" t="str">
            <v>AAD260W252A6540000</v>
          </cell>
          <cell r="E166">
            <v>66</v>
          </cell>
        </row>
        <row r="167">
          <cell r="D167" t="str">
            <v>AAD264A727I2560000</v>
          </cell>
          <cell r="E167">
            <v>87</v>
          </cell>
        </row>
        <row r="168">
          <cell r="D168" t="str">
            <v>AAD264A735I2560000</v>
          </cell>
          <cell r="E168">
            <v>83</v>
          </cell>
        </row>
        <row r="169">
          <cell r="D169" t="str">
            <v>AAD264A753I2560000</v>
          </cell>
          <cell r="E169">
            <v>112</v>
          </cell>
        </row>
        <row r="170">
          <cell r="D170" t="str">
            <v>AAD264A792I2560000</v>
          </cell>
          <cell r="E170">
            <v>95</v>
          </cell>
        </row>
        <row r="171">
          <cell r="D171" t="str">
            <v>AAD264A794I2560000</v>
          </cell>
          <cell r="E171">
            <v>122</v>
          </cell>
        </row>
        <row r="172">
          <cell r="D172" t="str">
            <v>AAD265A828L2140000</v>
          </cell>
          <cell r="E172">
            <v>188</v>
          </cell>
        </row>
        <row r="173">
          <cell r="D173" t="str">
            <v>AAD265A828L2520000</v>
          </cell>
          <cell r="E173">
            <v>226</v>
          </cell>
        </row>
        <row r="174">
          <cell r="D174" t="str">
            <v>AAD265A962L2140000</v>
          </cell>
          <cell r="E174">
            <v>89</v>
          </cell>
        </row>
        <row r="175">
          <cell r="D175" t="str">
            <v>AAD265A963L2140000</v>
          </cell>
          <cell r="E175">
            <v>67</v>
          </cell>
        </row>
        <row r="176">
          <cell r="D176" t="str">
            <v>AAD265A964L2140000</v>
          </cell>
          <cell r="E176">
            <v>165</v>
          </cell>
        </row>
        <row r="177">
          <cell r="D177" t="str">
            <v>AAD265A971L2670000</v>
          </cell>
          <cell r="E177">
            <v>34</v>
          </cell>
        </row>
        <row r="178">
          <cell r="D178" t="str">
            <v>AAD265A972L2140000</v>
          </cell>
          <cell r="E178">
            <v>89</v>
          </cell>
        </row>
        <row r="179">
          <cell r="D179" t="str">
            <v>AAD265A973L2140000</v>
          </cell>
          <cell r="E179">
            <v>67</v>
          </cell>
        </row>
        <row r="180">
          <cell r="D180" t="str">
            <v>AAD265A973L2190000</v>
          </cell>
          <cell r="E180">
            <v>74</v>
          </cell>
        </row>
        <row r="181">
          <cell r="D181" t="str">
            <v>AAD265A973L2520000</v>
          </cell>
          <cell r="E181">
            <v>70</v>
          </cell>
        </row>
        <row r="182">
          <cell r="D182" t="str">
            <v>AAD265A976L2140000</v>
          </cell>
          <cell r="E182">
            <v>57</v>
          </cell>
        </row>
        <row r="183">
          <cell r="D183" t="str">
            <v>AAD265A976L2190000</v>
          </cell>
          <cell r="E183">
            <v>64</v>
          </cell>
        </row>
        <row r="184">
          <cell r="D184" t="str">
            <v>AAD265A976L2520000</v>
          </cell>
          <cell r="E184">
            <v>61</v>
          </cell>
        </row>
        <row r="185">
          <cell r="D185" t="str">
            <v>AAD270B610C3300000</v>
          </cell>
          <cell r="E185">
            <v>116</v>
          </cell>
        </row>
        <row r="186">
          <cell r="D186" t="str">
            <v>AAD270B613C3310000</v>
          </cell>
          <cell r="E186">
            <v>110</v>
          </cell>
        </row>
        <row r="187">
          <cell r="D187" t="str">
            <v>AAD270B614C3320000</v>
          </cell>
          <cell r="E187">
            <v>120</v>
          </cell>
        </row>
        <row r="188">
          <cell r="D188" t="str">
            <v>AAD270B630C3380000</v>
          </cell>
          <cell r="E188">
            <v>106</v>
          </cell>
        </row>
        <row r="189">
          <cell r="D189" t="str">
            <v>AAD270W223A9760000</v>
          </cell>
          <cell r="E189">
            <v>90</v>
          </cell>
        </row>
        <row r="190">
          <cell r="D190" t="str">
            <v>AAD270W224A9770000</v>
          </cell>
          <cell r="E190">
            <v>100</v>
          </cell>
        </row>
        <row r="191">
          <cell r="D191" t="str">
            <v>AAD270W225A9780000</v>
          </cell>
          <cell r="E191">
            <v>104</v>
          </cell>
        </row>
        <row r="192">
          <cell r="D192" t="str">
            <v>AAD270W237A9850000</v>
          </cell>
          <cell r="E192">
            <v>132</v>
          </cell>
        </row>
        <row r="193">
          <cell r="D193" t="str">
            <v>AAD270W242A9850000</v>
          </cell>
          <cell r="E193">
            <v>128</v>
          </cell>
        </row>
        <row r="194">
          <cell r="D194" t="str">
            <v>AAD270W243A9850000</v>
          </cell>
          <cell r="E194">
            <v>58</v>
          </cell>
        </row>
        <row r="195">
          <cell r="D195" t="str">
            <v>AAD270W244A9850000</v>
          </cell>
          <cell r="E195">
            <v>104</v>
          </cell>
        </row>
        <row r="196">
          <cell r="D196" t="str">
            <v>AAD270W245A9850000</v>
          </cell>
          <cell r="E196">
            <v>38</v>
          </cell>
        </row>
        <row r="197">
          <cell r="D197" t="str">
            <v>AAD270W246A9850000</v>
          </cell>
          <cell r="E197">
            <v>68</v>
          </cell>
        </row>
        <row r="198">
          <cell r="D198" t="str">
            <v>AAD270W247A9850000</v>
          </cell>
          <cell r="E198">
            <v>130</v>
          </cell>
        </row>
        <row r="199">
          <cell r="D199" t="str">
            <v>AAD270W248A9850000</v>
          </cell>
          <cell r="E199">
            <v>88</v>
          </cell>
        </row>
        <row r="200">
          <cell r="D200" t="str">
            <v>AAD270W249A9850000</v>
          </cell>
          <cell r="E200">
            <v>98</v>
          </cell>
        </row>
        <row r="201">
          <cell r="D201" t="str">
            <v>AAD270W250A9850000</v>
          </cell>
          <cell r="E201">
            <v>94</v>
          </cell>
        </row>
        <row r="202">
          <cell r="D202" t="str">
            <v>AAD270W253A9850000</v>
          </cell>
          <cell r="E202">
            <v>86</v>
          </cell>
        </row>
        <row r="203">
          <cell r="D203" t="str">
            <v>AAD270W259A9850000</v>
          </cell>
          <cell r="E203">
            <v>74</v>
          </cell>
        </row>
        <row r="204">
          <cell r="D204" t="str">
            <v>AAD270W260A9430000</v>
          </cell>
          <cell r="E204">
            <v>42</v>
          </cell>
        </row>
        <row r="205">
          <cell r="D205" t="str">
            <v>AAD271B835C7550000</v>
          </cell>
          <cell r="E205">
            <v>100</v>
          </cell>
        </row>
        <row r="206">
          <cell r="D206" t="str">
            <v>AAD271B836C7560000</v>
          </cell>
          <cell r="E206">
            <v>114</v>
          </cell>
        </row>
        <row r="207">
          <cell r="D207" t="str">
            <v>AAD271B845C7630000</v>
          </cell>
          <cell r="E207">
            <v>78</v>
          </cell>
        </row>
        <row r="208">
          <cell r="D208" t="str">
            <v>AAD271B846C7640000</v>
          </cell>
          <cell r="E208">
            <v>114</v>
          </cell>
        </row>
        <row r="209">
          <cell r="D209" t="str">
            <v>AAD271W445F3320000</v>
          </cell>
          <cell r="E209">
            <v>60</v>
          </cell>
        </row>
        <row r="210">
          <cell r="D210" t="str">
            <v>AAD271W446F3330000</v>
          </cell>
          <cell r="E210">
            <v>68</v>
          </cell>
        </row>
        <row r="211">
          <cell r="D211" t="str">
            <v>AAD271W447F3340000</v>
          </cell>
          <cell r="E211">
            <v>82</v>
          </cell>
        </row>
        <row r="212">
          <cell r="D212" t="str">
            <v>AAD271W460F3350000</v>
          </cell>
          <cell r="E212">
            <v>80</v>
          </cell>
        </row>
        <row r="213">
          <cell r="D213" t="str">
            <v>AAD271W461F3350000</v>
          </cell>
          <cell r="E213">
            <v>90</v>
          </cell>
        </row>
        <row r="214">
          <cell r="D214" t="str">
            <v>AAD271W462F3350000</v>
          </cell>
          <cell r="E214">
            <v>70</v>
          </cell>
        </row>
        <row r="215">
          <cell r="D215" t="str">
            <v>AAD271W463F3350000</v>
          </cell>
          <cell r="E215">
            <v>48</v>
          </cell>
        </row>
        <row r="216">
          <cell r="D216" t="str">
            <v>AAD271W464F3350000</v>
          </cell>
          <cell r="E216">
            <v>128</v>
          </cell>
        </row>
        <row r="217">
          <cell r="D217" t="str">
            <v>AAD271W465F3350000</v>
          </cell>
          <cell r="E217">
            <v>96</v>
          </cell>
        </row>
        <row r="218">
          <cell r="D218" t="str">
            <v>AAD271W466F3350000</v>
          </cell>
          <cell r="E218">
            <v>70</v>
          </cell>
        </row>
        <row r="219">
          <cell r="D219" t="str">
            <v>AAD271W467F3350000</v>
          </cell>
          <cell r="E219">
            <v>132</v>
          </cell>
        </row>
        <row r="220">
          <cell r="D220" t="str">
            <v>AAD271W468F3350000</v>
          </cell>
          <cell r="E220">
            <v>62</v>
          </cell>
        </row>
        <row r="221">
          <cell r="D221" t="str">
            <v>AAD271W469F3350000</v>
          </cell>
          <cell r="E221">
            <v>38</v>
          </cell>
        </row>
        <row r="222">
          <cell r="D222" t="str">
            <v>AAD271W470F3350000</v>
          </cell>
          <cell r="E222">
            <v>36</v>
          </cell>
        </row>
        <row r="223">
          <cell r="D223" t="str">
            <v>AAD271W471F3350000</v>
          </cell>
          <cell r="E223">
            <v>54</v>
          </cell>
        </row>
        <row r="224">
          <cell r="D224" t="str">
            <v>AAD271W472F3350000</v>
          </cell>
          <cell r="E224">
            <v>32</v>
          </cell>
        </row>
        <row r="225">
          <cell r="D225" t="str">
            <v>AAD271W473F3350000</v>
          </cell>
          <cell r="E225">
            <v>58</v>
          </cell>
        </row>
        <row r="226">
          <cell r="D226" t="str">
            <v>AAD271W474F3350000</v>
          </cell>
          <cell r="E226">
            <v>96</v>
          </cell>
        </row>
        <row r="227">
          <cell r="D227" t="str">
            <v>AAD271W475F3350000</v>
          </cell>
          <cell r="E227">
            <v>50</v>
          </cell>
        </row>
        <row r="228">
          <cell r="D228" t="str">
            <v>AAD271W476F3350000</v>
          </cell>
          <cell r="E228">
            <v>46</v>
          </cell>
        </row>
        <row r="229">
          <cell r="D229" t="str">
            <v>AAD271W477F3350000</v>
          </cell>
          <cell r="E229">
            <v>48</v>
          </cell>
        </row>
        <row r="230">
          <cell r="D230" t="str">
            <v>AAD271W478F3350000</v>
          </cell>
          <cell r="E230">
            <v>42</v>
          </cell>
        </row>
        <row r="231">
          <cell r="D231" t="str">
            <v>AAD271W479F3350000</v>
          </cell>
          <cell r="E231">
            <v>58</v>
          </cell>
        </row>
        <row r="232">
          <cell r="D232" t="str">
            <v>AAD271W480F3350000</v>
          </cell>
          <cell r="E232">
            <v>54</v>
          </cell>
        </row>
        <row r="233">
          <cell r="D233" t="str">
            <v>AAD271W482F3420000</v>
          </cell>
          <cell r="E233">
            <v>78</v>
          </cell>
        </row>
        <row r="234">
          <cell r="D234" t="str">
            <v>AAD271W483F3430000</v>
          </cell>
          <cell r="E234">
            <v>77</v>
          </cell>
        </row>
        <row r="235">
          <cell r="D235" t="str">
            <v>AAD271W484F3440000</v>
          </cell>
          <cell r="E235">
            <v>84</v>
          </cell>
        </row>
        <row r="236">
          <cell r="D236" t="str">
            <v>AAD272B921F8740000</v>
          </cell>
          <cell r="E236">
            <v>228</v>
          </cell>
        </row>
        <row r="237">
          <cell r="D237" t="str">
            <v>AAD272B922F8750000</v>
          </cell>
          <cell r="E237">
            <v>96</v>
          </cell>
        </row>
        <row r="238">
          <cell r="D238" t="str">
            <v>AAD272B923F8760000</v>
          </cell>
          <cell r="E238">
            <v>103</v>
          </cell>
        </row>
        <row r="239">
          <cell r="D239" t="str">
            <v>AAD272B943F8780000</v>
          </cell>
          <cell r="E239">
            <v>85</v>
          </cell>
        </row>
        <row r="240">
          <cell r="D240" t="str">
            <v>AAD272B947F8780000</v>
          </cell>
          <cell r="E240">
            <v>55</v>
          </cell>
        </row>
        <row r="241">
          <cell r="D241" t="str">
            <v>AAD272W452I4850000</v>
          </cell>
          <cell r="E241">
            <v>90</v>
          </cell>
        </row>
        <row r="242">
          <cell r="D242" t="str">
            <v>AAD272W456I5420000</v>
          </cell>
          <cell r="E242">
            <v>72</v>
          </cell>
        </row>
        <row r="243">
          <cell r="D243" t="str">
            <v>AAD272W459I5410000</v>
          </cell>
          <cell r="E243">
            <v>86</v>
          </cell>
        </row>
        <row r="244">
          <cell r="D244" t="str">
            <v>AAD272W491I5550000</v>
          </cell>
          <cell r="E244">
            <v>68</v>
          </cell>
        </row>
        <row r="245">
          <cell r="D245" t="str">
            <v>AAD272W492I5370000</v>
          </cell>
          <cell r="E245">
            <v>134</v>
          </cell>
        </row>
        <row r="246">
          <cell r="D246" t="str">
            <v>AAD272W494I5380000</v>
          </cell>
          <cell r="E246">
            <v>83</v>
          </cell>
        </row>
        <row r="247">
          <cell r="D247" t="str">
            <v>AAD272W498I5550000</v>
          </cell>
          <cell r="E247">
            <v>66</v>
          </cell>
        </row>
        <row r="248">
          <cell r="D248" t="str">
            <v>AAD272W499I5550000</v>
          </cell>
          <cell r="E248">
            <v>74</v>
          </cell>
        </row>
        <row r="249">
          <cell r="D249" t="str">
            <v>AAD272W511I5350000</v>
          </cell>
          <cell r="E249">
            <v>84</v>
          </cell>
        </row>
        <row r="250">
          <cell r="D250" t="str">
            <v>AAD272W512I5350000</v>
          </cell>
          <cell r="E250">
            <v>111</v>
          </cell>
        </row>
        <row r="251">
          <cell r="D251" t="str">
            <v>AAD272W513I5350000</v>
          </cell>
          <cell r="E251">
            <v>55</v>
          </cell>
        </row>
        <row r="252">
          <cell r="D252" t="str">
            <v>AAD272W514I5350000</v>
          </cell>
          <cell r="E252">
            <v>82</v>
          </cell>
        </row>
        <row r="253">
          <cell r="D253" t="str">
            <v>AAD272W515I5350000</v>
          </cell>
          <cell r="E253">
            <v>65</v>
          </cell>
        </row>
        <row r="254">
          <cell r="D254" t="str">
            <v>AAD272W516I5350000</v>
          </cell>
          <cell r="E254">
            <v>34</v>
          </cell>
        </row>
        <row r="255">
          <cell r="D255" t="str">
            <v>AAD272W517I5350000</v>
          </cell>
          <cell r="E255">
            <v>65</v>
          </cell>
        </row>
        <row r="256">
          <cell r="D256" t="str">
            <v>AAD272W518I5350000</v>
          </cell>
          <cell r="E256">
            <v>34</v>
          </cell>
        </row>
        <row r="257">
          <cell r="D257" t="str">
            <v>AAD272W519I5350000</v>
          </cell>
          <cell r="E257">
            <v>111</v>
          </cell>
        </row>
        <row r="258">
          <cell r="D258" t="str">
            <v>AAD272W520I5350000</v>
          </cell>
          <cell r="E258">
            <v>59</v>
          </cell>
        </row>
        <row r="259">
          <cell r="D259" t="str">
            <v>AAD272W521I5350000</v>
          </cell>
          <cell r="E259">
            <v>52</v>
          </cell>
        </row>
        <row r="260">
          <cell r="D260" t="str">
            <v>AAD272W522I5350000</v>
          </cell>
          <cell r="E260">
            <v>63</v>
          </cell>
        </row>
        <row r="261">
          <cell r="D261" t="str">
            <v>AAD272W523I5350000</v>
          </cell>
          <cell r="E261">
            <v>59</v>
          </cell>
        </row>
        <row r="262">
          <cell r="D262" t="str">
            <v>AAD273A749H5190000</v>
          </cell>
          <cell r="E262">
            <v>127</v>
          </cell>
        </row>
        <row r="263">
          <cell r="D263" t="str">
            <v>AAD273A750H5100000</v>
          </cell>
          <cell r="E263">
            <v>89</v>
          </cell>
        </row>
        <row r="264">
          <cell r="D264" t="str">
            <v>AAD273A751H5110000</v>
          </cell>
          <cell r="E264">
            <v>120</v>
          </cell>
        </row>
        <row r="265">
          <cell r="D265" t="str">
            <v>AAD273A752H5240000</v>
          </cell>
          <cell r="E265">
            <v>99</v>
          </cell>
        </row>
        <row r="266">
          <cell r="D266" t="str">
            <v>AAD273A752H5250000</v>
          </cell>
          <cell r="E266">
            <v>92</v>
          </cell>
        </row>
        <row r="267">
          <cell r="D267" t="str">
            <v>AAD273A753H5220000</v>
          </cell>
          <cell r="E267">
            <v>82</v>
          </cell>
        </row>
        <row r="268">
          <cell r="D268" t="str">
            <v>AAD273A753H5230000</v>
          </cell>
          <cell r="E268">
            <v>86</v>
          </cell>
        </row>
        <row r="269">
          <cell r="D269" t="str">
            <v>AAD273A755H5260000</v>
          </cell>
          <cell r="E269">
            <v>99</v>
          </cell>
        </row>
        <row r="270">
          <cell r="D270" t="str">
            <v>AAD273A757H5310000</v>
          </cell>
          <cell r="E270">
            <v>111</v>
          </cell>
        </row>
        <row r="271">
          <cell r="D271" t="str">
            <v>AAD273A817H6100000</v>
          </cell>
          <cell r="E271">
            <v>102</v>
          </cell>
        </row>
        <row r="272">
          <cell r="D272" t="str">
            <v>AAD273A818H6050000</v>
          </cell>
          <cell r="E272">
            <v>212</v>
          </cell>
        </row>
        <row r="273">
          <cell r="D273" t="str">
            <v>AAD273A819H6090000</v>
          </cell>
          <cell r="E273">
            <v>123</v>
          </cell>
        </row>
        <row r="274">
          <cell r="D274" t="str">
            <v>AAD273A821H6100000</v>
          </cell>
          <cell r="E274">
            <v>149</v>
          </cell>
        </row>
        <row r="275">
          <cell r="D275" t="str">
            <v>AAD273A824H6040000</v>
          </cell>
          <cell r="E275">
            <v>138</v>
          </cell>
        </row>
        <row r="276">
          <cell r="D276" t="str">
            <v>AAD273A825H5860000</v>
          </cell>
          <cell r="E276">
            <v>103</v>
          </cell>
        </row>
        <row r="277">
          <cell r="D277" t="str">
            <v>AAD273A826H5860000</v>
          </cell>
          <cell r="E277">
            <v>91</v>
          </cell>
        </row>
        <row r="278">
          <cell r="D278" t="str">
            <v>AAD273A827H6040000</v>
          </cell>
          <cell r="E278">
            <v>150</v>
          </cell>
        </row>
        <row r="279">
          <cell r="D279" t="str">
            <v>AAD273A831H6110000</v>
          </cell>
          <cell r="E279">
            <v>88</v>
          </cell>
        </row>
        <row r="280">
          <cell r="D280" t="str">
            <v>AAD273A832H6120000</v>
          </cell>
          <cell r="E280">
            <v>66</v>
          </cell>
        </row>
        <row r="281">
          <cell r="D281" t="str">
            <v>AAD273A833H6130000</v>
          </cell>
          <cell r="E281">
            <v>78</v>
          </cell>
        </row>
        <row r="282">
          <cell r="D282" t="str">
            <v>AAD273A834H6140000</v>
          </cell>
          <cell r="E282">
            <v>78</v>
          </cell>
        </row>
        <row r="283">
          <cell r="D283" t="str">
            <v>AAD273A836H5860000</v>
          </cell>
          <cell r="E283">
            <v>60</v>
          </cell>
        </row>
        <row r="284">
          <cell r="D284" t="str">
            <v>AAD273A837H5860000</v>
          </cell>
          <cell r="E284">
            <v>34</v>
          </cell>
        </row>
        <row r="285">
          <cell r="D285" t="str">
            <v>AAD273A838H5860000</v>
          </cell>
          <cell r="E285">
            <v>56</v>
          </cell>
        </row>
        <row r="286">
          <cell r="D286" t="str">
            <v>AAD274A947H1430000</v>
          </cell>
          <cell r="E286">
            <v>226</v>
          </cell>
        </row>
        <row r="287">
          <cell r="D287" t="str">
            <v>AAD274A949H1450000</v>
          </cell>
          <cell r="E287">
            <v>41</v>
          </cell>
        </row>
        <row r="288">
          <cell r="D288" t="str">
            <v>AAD274A979H1470000</v>
          </cell>
          <cell r="E288">
            <v>110</v>
          </cell>
        </row>
        <row r="289">
          <cell r="D289" t="str">
            <v>AAD274A988H1910000</v>
          </cell>
          <cell r="E289">
            <v>63</v>
          </cell>
        </row>
        <row r="290">
          <cell r="D290" t="str">
            <v>AAD274A988H5410000</v>
          </cell>
          <cell r="E290">
            <v>53</v>
          </cell>
        </row>
        <row r="291">
          <cell r="D291" t="str">
            <v>AAD274A989H1930000</v>
          </cell>
          <cell r="E291">
            <v>68</v>
          </cell>
        </row>
        <row r="292">
          <cell r="D292" t="str">
            <v>AAD274A994H1920000</v>
          </cell>
          <cell r="E292">
            <v>150</v>
          </cell>
        </row>
        <row r="293">
          <cell r="D293" t="str">
            <v>AAD274A995H1910000</v>
          </cell>
          <cell r="E293">
            <v>142</v>
          </cell>
        </row>
        <row r="294">
          <cell r="D294" t="str">
            <v>AADC01A094E0170000</v>
          </cell>
          <cell r="E294">
            <v>88</v>
          </cell>
        </row>
        <row r="295">
          <cell r="D295" t="str">
            <v>ABD119B950N9000000</v>
          </cell>
          <cell r="E295">
            <v>280</v>
          </cell>
        </row>
        <row r="296">
          <cell r="D296" t="str">
            <v>ABD119B951B0400000</v>
          </cell>
          <cell r="E296">
            <v>330</v>
          </cell>
        </row>
        <row r="297">
          <cell r="D297" t="str">
            <v>ABD119B955B0410000</v>
          </cell>
          <cell r="E297">
            <v>210</v>
          </cell>
        </row>
        <row r="298">
          <cell r="D298" t="str">
            <v>ABD119B960B0420000</v>
          </cell>
          <cell r="E298">
            <v>310</v>
          </cell>
        </row>
        <row r="299">
          <cell r="D299" t="str">
            <v>ABD119B961B0430000</v>
          </cell>
          <cell r="E299">
            <v>264</v>
          </cell>
        </row>
        <row r="300">
          <cell r="D300" t="str">
            <v>ABD119B962B0440000</v>
          </cell>
          <cell r="E300">
            <v>390</v>
          </cell>
        </row>
        <row r="301">
          <cell r="D301" t="str">
            <v>ABD119B970B0450000</v>
          </cell>
          <cell r="E301">
            <v>330</v>
          </cell>
        </row>
        <row r="302">
          <cell r="D302" t="str">
            <v>ABD119W350A0360000</v>
          </cell>
          <cell r="E302">
            <v>192</v>
          </cell>
        </row>
        <row r="303">
          <cell r="D303" t="str">
            <v>ABD119W351N1280000</v>
          </cell>
          <cell r="E303">
            <v>175</v>
          </cell>
        </row>
        <row r="304">
          <cell r="D304" t="str">
            <v>ABD119W352A0370000</v>
          </cell>
          <cell r="E304">
            <v>242</v>
          </cell>
        </row>
        <row r="305">
          <cell r="D305" t="str">
            <v>ABD119W353A0380000</v>
          </cell>
          <cell r="E305">
            <v>270</v>
          </cell>
        </row>
        <row r="306">
          <cell r="D306" t="str">
            <v>ABD119W363A0390000</v>
          </cell>
          <cell r="E306">
            <v>238</v>
          </cell>
        </row>
        <row r="307">
          <cell r="D307" t="str">
            <v>ABD119W365A0400000</v>
          </cell>
          <cell r="E307">
            <v>202</v>
          </cell>
        </row>
        <row r="308">
          <cell r="D308" t="str">
            <v>ABD119W366A0410000</v>
          </cell>
          <cell r="E308">
            <v>296</v>
          </cell>
        </row>
        <row r="309">
          <cell r="D309" t="str">
            <v>ABD119W367A0420000</v>
          </cell>
          <cell r="E309">
            <v>230</v>
          </cell>
        </row>
        <row r="310">
          <cell r="D310" t="str">
            <v>ABD119W370A0430000</v>
          </cell>
          <cell r="E310">
            <v>230</v>
          </cell>
        </row>
        <row r="311">
          <cell r="D311" t="str">
            <v>ABD119W371A0440000</v>
          </cell>
          <cell r="E311">
            <v>192</v>
          </cell>
        </row>
        <row r="312">
          <cell r="D312" t="str">
            <v>ABD119W376A0450000</v>
          </cell>
          <cell r="E312">
            <v>230</v>
          </cell>
        </row>
        <row r="313">
          <cell r="D313" t="str">
            <v>ABD119W378A0460000</v>
          </cell>
          <cell r="E313">
            <v>176</v>
          </cell>
        </row>
        <row r="314">
          <cell r="D314" t="str">
            <v>ABD119W379A0470000</v>
          </cell>
          <cell r="E314">
            <v>176</v>
          </cell>
        </row>
        <row r="315">
          <cell r="D315" t="str">
            <v>ABD119W380A0480000</v>
          </cell>
          <cell r="E315">
            <v>212</v>
          </cell>
        </row>
        <row r="316">
          <cell r="D316" t="str">
            <v>ABD119W381A0490000</v>
          </cell>
          <cell r="E316">
            <v>196</v>
          </cell>
        </row>
        <row r="317">
          <cell r="D317" t="str">
            <v>ABD119W382A0320000</v>
          </cell>
          <cell r="E317">
            <v>185</v>
          </cell>
        </row>
        <row r="318">
          <cell r="D318" t="str">
            <v>ABD119W383A0330000</v>
          </cell>
          <cell r="E318">
            <v>170</v>
          </cell>
        </row>
        <row r="319">
          <cell r="D319" t="str">
            <v>ABD119W384A0320000</v>
          </cell>
          <cell r="E319">
            <v>174</v>
          </cell>
        </row>
        <row r="320">
          <cell r="D320" t="str">
            <v>ABD129B947N9000000</v>
          </cell>
          <cell r="E320">
            <v>238</v>
          </cell>
        </row>
        <row r="321">
          <cell r="D321" t="str">
            <v>ABD129B948N9000000</v>
          </cell>
          <cell r="E321">
            <v>280</v>
          </cell>
        </row>
        <row r="322">
          <cell r="D322" t="str">
            <v>ABD129B949N9000000</v>
          </cell>
          <cell r="E322">
            <v>350</v>
          </cell>
        </row>
        <row r="323">
          <cell r="D323" t="str">
            <v>ABD129B952B1200000</v>
          </cell>
          <cell r="E323">
            <v>480</v>
          </cell>
        </row>
        <row r="324">
          <cell r="D324" t="str">
            <v>ABD129B953B1210000</v>
          </cell>
          <cell r="E324">
            <v>560</v>
          </cell>
        </row>
        <row r="325">
          <cell r="D325" t="str">
            <v>ABD129B954B1220000</v>
          </cell>
          <cell r="E325">
            <v>520</v>
          </cell>
        </row>
        <row r="326">
          <cell r="D326" t="str">
            <v>ABD129B956B1230000</v>
          </cell>
          <cell r="E326">
            <v>280</v>
          </cell>
        </row>
        <row r="327">
          <cell r="D327" t="str">
            <v>ABD129B971B1240000</v>
          </cell>
          <cell r="E327">
            <v>330</v>
          </cell>
        </row>
        <row r="328">
          <cell r="D328" t="str">
            <v>ABD129B972B1250000</v>
          </cell>
          <cell r="E328">
            <v>380</v>
          </cell>
        </row>
        <row r="329">
          <cell r="D329" t="str">
            <v>ABD129B975B1260000</v>
          </cell>
          <cell r="E329">
            <v>228</v>
          </cell>
        </row>
        <row r="330">
          <cell r="D330" t="str">
            <v>ABD129B976B1270000</v>
          </cell>
          <cell r="E330">
            <v>260</v>
          </cell>
        </row>
        <row r="331">
          <cell r="D331" t="str">
            <v>ABD129B977B1280000</v>
          </cell>
          <cell r="E331">
            <v>310</v>
          </cell>
        </row>
        <row r="332">
          <cell r="D332" t="str">
            <v>ABD129W354N1280000</v>
          </cell>
          <cell r="E332">
            <v>174</v>
          </cell>
        </row>
        <row r="333">
          <cell r="D333" t="str">
            <v>ABD129W355N1280000</v>
          </cell>
          <cell r="E333">
            <v>238</v>
          </cell>
        </row>
        <row r="334">
          <cell r="D334" t="str">
            <v>ABD129W355N128M417</v>
          </cell>
          <cell r="E334">
            <v>220</v>
          </cell>
        </row>
        <row r="335">
          <cell r="D335" t="str">
            <v>ABD129W356N1280000</v>
          </cell>
          <cell r="E335">
            <v>174</v>
          </cell>
        </row>
        <row r="336">
          <cell r="D336" t="str">
            <v>ABD129W356N128M417</v>
          </cell>
          <cell r="E336">
            <v>158</v>
          </cell>
        </row>
        <row r="337">
          <cell r="D337" t="str">
            <v>ABD129W357A3300000</v>
          </cell>
          <cell r="E337">
            <v>174</v>
          </cell>
        </row>
        <row r="338">
          <cell r="D338" t="str">
            <v>ABD129W358A3310000</v>
          </cell>
          <cell r="E338">
            <v>150</v>
          </cell>
        </row>
        <row r="339">
          <cell r="D339" t="str">
            <v>ABD129W359N1280000</v>
          </cell>
          <cell r="E339">
            <v>176</v>
          </cell>
        </row>
        <row r="340">
          <cell r="D340" t="str">
            <v>ABD129W360A3320000</v>
          </cell>
          <cell r="E340">
            <v>264</v>
          </cell>
        </row>
        <row r="341">
          <cell r="D341" t="str">
            <v>ABD129W361A3330000</v>
          </cell>
          <cell r="E341">
            <v>244</v>
          </cell>
        </row>
        <row r="342">
          <cell r="D342" t="str">
            <v>ABD129W372A3340000</v>
          </cell>
          <cell r="E342">
            <v>170</v>
          </cell>
        </row>
        <row r="343">
          <cell r="D343" t="str">
            <v>ABD129W373A3350000</v>
          </cell>
          <cell r="E343">
            <v>190</v>
          </cell>
        </row>
        <row r="344">
          <cell r="D344" t="str">
            <v>ABD129W374A3360000</v>
          </cell>
          <cell r="E344">
            <v>224</v>
          </cell>
        </row>
        <row r="345">
          <cell r="D345" t="str">
            <v>ABD129W377A3370000</v>
          </cell>
          <cell r="E345">
            <v>220</v>
          </cell>
        </row>
        <row r="346">
          <cell r="D346" t="str">
            <v>ABD129W382A3380000</v>
          </cell>
          <cell r="E346">
            <v>248</v>
          </cell>
        </row>
        <row r="347">
          <cell r="D347" t="str">
            <v>ABD129W383A3420000</v>
          </cell>
          <cell r="E347">
            <v>310</v>
          </cell>
        </row>
        <row r="348">
          <cell r="D348" t="str">
            <v>ABD129W384A3390000</v>
          </cell>
          <cell r="E348">
            <v>240</v>
          </cell>
        </row>
        <row r="349">
          <cell r="D349" t="str">
            <v>ABD129W385A3400000</v>
          </cell>
          <cell r="E349">
            <v>220</v>
          </cell>
        </row>
        <row r="350">
          <cell r="D350" t="str">
            <v>ABD129W386A3410000</v>
          </cell>
          <cell r="E350">
            <v>190</v>
          </cell>
        </row>
        <row r="351">
          <cell r="D351" t="str">
            <v>ABD213F129H6220000</v>
          </cell>
          <cell r="E351">
            <v>221</v>
          </cell>
        </row>
        <row r="352">
          <cell r="D352" t="str">
            <v>ABD213F129H6740000</v>
          </cell>
          <cell r="E352">
            <v>279</v>
          </cell>
        </row>
        <row r="353">
          <cell r="D353" t="str">
            <v>ABD213F130D4620000</v>
          </cell>
          <cell r="E353">
            <v>207</v>
          </cell>
        </row>
        <row r="354">
          <cell r="D354" t="str">
            <v>ABD213F131D4620000</v>
          </cell>
          <cell r="E354">
            <v>228</v>
          </cell>
        </row>
        <row r="355">
          <cell r="D355" t="str">
            <v>ABD213F132N1280000</v>
          </cell>
          <cell r="E355">
            <v>192</v>
          </cell>
        </row>
        <row r="356">
          <cell r="D356" t="str">
            <v>ABD213F136H6240000</v>
          </cell>
          <cell r="E356">
            <v>350</v>
          </cell>
        </row>
        <row r="357">
          <cell r="D357" t="str">
            <v>ABD213F137D5730000</v>
          </cell>
          <cell r="E357">
            <v>235</v>
          </cell>
        </row>
        <row r="358">
          <cell r="D358" t="str">
            <v>ABD213F138D5720000</v>
          </cell>
          <cell r="E358">
            <v>210</v>
          </cell>
        </row>
        <row r="359">
          <cell r="D359" t="str">
            <v>ABD213F138D572M132</v>
          </cell>
          <cell r="E359">
            <v>217</v>
          </cell>
        </row>
        <row r="360">
          <cell r="D360" t="str">
            <v>ABD213F144H7220000</v>
          </cell>
          <cell r="E360">
            <v>353</v>
          </cell>
        </row>
        <row r="361">
          <cell r="D361" t="str">
            <v>ABD213F146D5540000</v>
          </cell>
          <cell r="E361">
            <v>294</v>
          </cell>
        </row>
        <row r="362">
          <cell r="D362" t="str">
            <v>ABD213F146D5590000</v>
          </cell>
          <cell r="E362">
            <v>242</v>
          </cell>
        </row>
        <row r="363">
          <cell r="D363" t="str">
            <v>ABD213F146H7120000</v>
          </cell>
          <cell r="E363">
            <v>350</v>
          </cell>
        </row>
        <row r="364">
          <cell r="D364" t="str">
            <v>ABD213F148D5620000</v>
          </cell>
          <cell r="E364">
            <v>228</v>
          </cell>
        </row>
        <row r="365">
          <cell r="D365" t="str">
            <v>ABD213F149H6670000</v>
          </cell>
          <cell r="E365">
            <v>338</v>
          </cell>
        </row>
        <row r="366">
          <cell r="D366" t="str">
            <v>ABD213F151D5750000</v>
          </cell>
          <cell r="E366">
            <v>230</v>
          </cell>
        </row>
        <row r="367">
          <cell r="D367" t="str">
            <v>ABD213F152D3820000</v>
          </cell>
          <cell r="E367">
            <v>317</v>
          </cell>
        </row>
        <row r="368">
          <cell r="D368" t="str">
            <v>ABD213F152D5490000</v>
          </cell>
          <cell r="E368">
            <v>242</v>
          </cell>
        </row>
        <row r="369">
          <cell r="D369" t="str">
            <v>ABD213F153H6700000</v>
          </cell>
          <cell r="E369">
            <v>414</v>
          </cell>
        </row>
        <row r="370">
          <cell r="D370" t="str">
            <v>ABD213F154H7190000</v>
          </cell>
          <cell r="E370">
            <v>301</v>
          </cell>
        </row>
        <row r="371">
          <cell r="D371" t="str">
            <v>ABD213F154H719M466</v>
          </cell>
          <cell r="E371">
            <v>319</v>
          </cell>
        </row>
        <row r="372">
          <cell r="D372" t="str">
            <v>ABD213F155D5620000</v>
          </cell>
          <cell r="E372">
            <v>171</v>
          </cell>
        </row>
        <row r="373">
          <cell r="D373" t="str">
            <v>ABD213F155H6710000</v>
          </cell>
          <cell r="E373">
            <v>200</v>
          </cell>
        </row>
        <row r="374">
          <cell r="D374" t="str">
            <v>ABD213F156H6720000</v>
          </cell>
          <cell r="E374">
            <v>392</v>
          </cell>
        </row>
        <row r="375">
          <cell r="D375" t="str">
            <v>ABD213F158H7210000</v>
          </cell>
          <cell r="E375">
            <v>311</v>
          </cell>
        </row>
        <row r="376">
          <cell r="D376" t="str">
            <v>ABD213F164D3820000</v>
          </cell>
          <cell r="E376">
            <v>332</v>
          </cell>
        </row>
        <row r="377">
          <cell r="D377" t="str">
            <v>ABD214F026N1280000</v>
          </cell>
          <cell r="E377">
            <v>242</v>
          </cell>
        </row>
        <row r="378">
          <cell r="D378" t="str">
            <v>ABD214F112I9580000</v>
          </cell>
          <cell r="E378">
            <v>314</v>
          </cell>
        </row>
        <row r="379">
          <cell r="D379" t="str">
            <v>ABD214F138D7400000</v>
          </cell>
          <cell r="E379">
            <v>213</v>
          </cell>
        </row>
        <row r="380">
          <cell r="D380" t="str">
            <v>ABD214F139I9290000</v>
          </cell>
          <cell r="E380">
            <v>760</v>
          </cell>
        </row>
        <row r="381">
          <cell r="D381" t="str">
            <v>ABD214F141D7460000</v>
          </cell>
          <cell r="E381">
            <v>179</v>
          </cell>
        </row>
        <row r="382">
          <cell r="D382" t="str">
            <v>ABD214F141I0640000</v>
          </cell>
          <cell r="E382">
            <v>196</v>
          </cell>
        </row>
        <row r="383">
          <cell r="D383" t="str">
            <v>ABD214F142D7130000</v>
          </cell>
          <cell r="E383">
            <v>275</v>
          </cell>
        </row>
        <row r="384">
          <cell r="D384" t="str">
            <v>ABD214F142D7370000</v>
          </cell>
          <cell r="E384">
            <v>349</v>
          </cell>
        </row>
        <row r="385">
          <cell r="D385" t="str">
            <v>ABD214F143D6390000</v>
          </cell>
          <cell r="E385">
            <v>424</v>
          </cell>
        </row>
        <row r="386">
          <cell r="D386" t="str">
            <v>ABD214F145D6140000</v>
          </cell>
          <cell r="E386">
            <v>247</v>
          </cell>
        </row>
        <row r="387">
          <cell r="D387" t="str">
            <v>ABD214F145I1130000</v>
          </cell>
          <cell r="E387">
            <v>268</v>
          </cell>
        </row>
        <row r="388">
          <cell r="D388" t="str">
            <v>ABD214F148D6230000</v>
          </cell>
          <cell r="E388">
            <v>306</v>
          </cell>
        </row>
        <row r="389">
          <cell r="D389" t="str">
            <v>ABD214F148D7140000</v>
          </cell>
          <cell r="E389">
            <v>320</v>
          </cell>
        </row>
        <row r="390">
          <cell r="D390" t="str">
            <v>ABD214F148I9330000</v>
          </cell>
          <cell r="E390">
            <v>399</v>
          </cell>
        </row>
        <row r="391">
          <cell r="D391" t="str">
            <v>ABD214F154D6200000</v>
          </cell>
          <cell r="E391">
            <v>350</v>
          </cell>
        </row>
        <row r="392">
          <cell r="D392" t="str">
            <v>ABD214F158D6290000</v>
          </cell>
          <cell r="E392">
            <v>529</v>
          </cell>
        </row>
        <row r="393">
          <cell r="D393" t="str">
            <v>ABD214F158D7140000</v>
          </cell>
          <cell r="E393">
            <v>316</v>
          </cell>
        </row>
        <row r="394">
          <cell r="D394" t="str">
            <v>ABD214F158D7460000</v>
          </cell>
          <cell r="E394">
            <v>222</v>
          </cell>
        </row>
        <row r="395">
          <cell r="D395" t="str">
            <v>ABD214F158I0640000</v>
          </cell>
          <cell r="E395">
            <v>238</v>
          </cell>
        </row>
        <row r="396">
          <cell r="D396" t="str">
            <v>ABD214F160D7140000</v>
          </cell>
          <cell r="E396">
            <v>266</v>
          </cell>
        </row>
        <row r="397">
          <cell r="D397" t="str">
            <v>ABD214F165D7370000</v>
          </cell>
          <cell r="E397">
            <v>298</v>
          </cell>
        </row>
        <row r="398">
          <cell r="D398" t="str">
            <v>ABD214F246D7560000</v>
          </cell>
          <cell r="E398">
            <v>350</v>
          </cell>
        </row>
        <row r="399">
          <cell r="D399" t="str">
            <v>ABD214F252I0730000</v>
          </cell>
          <cell r="E399">
            <v>371</v>
          </cell>
        </row>
        <row r="400">
          <cell r="D400" t="str">
            <v>ABD214F361D6200000</v>
          </cell>
          <cell r="E400">
            <v>309</v>
          </cell>
        </row>
        <row r="401">
          <cell r="D401" t="str">
            <v>ABD214F361D6230000</v>
          </cell>
          <cell r="E401">
            <v>332</v>
          </cell>
        </row>
        <row r="402">
          <cell r="D402" t="str">
            <v>ABD214F361V6910000</v>
          </cell>
          <cell r="E402">
            <v>332</v>
          </cell>
        </row>
        <row r="403">
          <cell r="D403" t="str">
            <v>ABD214F388I0690000</v>
          </cell>
          <cell r="E403">
            <v>353</v>
          </cell>
        </row>
        <row r="404">
          <cell r="D404" t="str">
            <v>ABD214F391N1280000</v>
          </cell>
          <cell r="E404">
            <v>278</v>
          </cell>
        </row>
        <row r="405">
          <cell r="D405" t="str">
            <v>ABD214F392N1280000</v>
          </cell>
          <cell r="E405">
            <v>242</v>
          </cell>
        </row>
        <row r="406">
          <cell r="D406" t="str">
            <v>ABD214F433I1800000</v>
          </cell>
          <cell r="E406">
            <v>258</v>
          </cell>
        </row>
        <row r="407">
          <cell r="D407" t="str">
            <v>ABD220B739F0110000</v>
          </cell>
          <cell r="E407">
            <v>312</v>
          </cell>
        </row>
        <row r="408">
          <cell r="D408" t="str">
            <v>ABD220B739N9070000</v>
          </cell>
          <cell r="E408">
            <v>270</v>
          </cell>
        </row>
        <row r="409">
          <cell r="D409" t="str">
            <v>ABD220B740N9000000</v>
          </cell>
          <cell r="E409">
            <v>242</v>
          </cell>
        </row>
        <row r="410">
          <cell r="D410" t="str">
            <v>ABD220B742N9000000</v>
          </cell>
          <cell r="E410">
            <v>288</v>
          </cell>
        </row>
        <row r="411">
          <cell r="D411" t="str">
            <v>ABD220B744F0150000</v>
          </cell>
          <cell r="E411">
            <v>280</v>
          </cell>
        </row>
        <row r="412">
          <cell r="D412" t="str">
            <v>ABD220B745F0600000</v>
          </cell>
          <cell r="E412">
            <v>240</v>
          </cell>
        </row>
        <row r="413">
          <cell r="D413" t="str">
            <v>ABD220B745F060M531</v>
          </cell>
          <cell r="E413">
            <v>265</v>
          </cell>
        </row>
        <row r="414">
          <cell r="D414" t="str">
            <v>ABD220B747N9000000</v>
          </cell>
          <cell r="E414">
            <v>280</v>
          </cell>
        </row>
        <row r="415">
          <cell r="D415" t="str">
            <v>ABD220B748N9000000</v>
          </cell>
          <cell r="E415">
            <v>340</v>
          </cell>
        </row>
        <row r="416">
          <cell r="D416" t="str">
            <v>ABD220B749F0610000</v>
          </cell>
          <cell r="E416">
            <v>430</v>
          </cell>
        </row>
        <row r="417">
          <cell r="D417" t="str">
            <v>ABD220B750F0620000</v>
          </cell>
          <cell r="E417">
            <v>440</v>
          </cell>
        </row>
        <row r="418">
          <cell r="D418" t="str">
            <v>ABD220B751F0630000</v>
          </cell>
          <cell r="E418">
            <v>318</v>
          </cell>
        </row>
        <row r="419">
          <cell r="D419" t="str">
            <v>ABD220B752D2120000</v>
          </cell>
          <cell r="E419">
            <v>330</v>
          </cell>
        </row>
        <row r="420">
          <cell r="D420" t="str">
            <v>ABD220B753F0640000</v>
          </cell>
          <cell r="E420">
            <v>330</v>
          </cell>
        </row>
        <row r="421">
          <cell r="D421" t="str">
            <v>ABD220B754F0650000</v>
          </cell>
          <cell r="E421">
            <v>308</v>
          </cell>
        </row>
        <row r="422">
          <cell r="D422" t="str">
            <v>ABD220B755F0660000</v>
          </cell>
          <cell r="E422">
            <v>314</v>
          </cell>
        </row>
        <row r="423">
          <cell r="D423" t="str">
            <v>ABD220B756F0670000</v>
          </cell>
          <cell r="E423">
            <v>246</v>
          </cell>
        </row>
        <row r="424">
          <cell r="D424" t="str">
            <v>ABD220B757F0670000</v>
          </cell>
          <cell r="E424">
            <v>280</v>
          </cell>
        </row>
        <row r="425">
          <cell r="D425" t="str">
            <v>ABD220B758F0680000</v>
          </cell>
          <cell r="E425">
            <v>390</v>
          </cell>
        </row>
        <row r="426">
          <cell r="D426" t="str">
            <v>ABD220B759F0690000</v>
          </cell>
          <cell r="E426">
            <v>280</v>
          </cell>
        </row>
        <row r="427">
          <cell r="D427" t="str">
            <v>ABD220W160N1280000</v>
          </cell>
          <cell r="E427">
            <v>174</v>
          </cell>
        </row>
        <row r="428">
          <cell r="D428" t="str">
            <v>ABD220W161N1280000</v>
          </cell>
          <cell r="E428">
            <v>174</v>
          </cell>
        </row>
        <row r="429">
          <cell r="D429" t="str">
            <v>ABD220W162N1280000</v>
          </cell>
          <cell r="E429">
            <v>204</v>
          </cell>
        </row>
        <row r="430">
          <cell r="D430" t="str">
            <v>ABD220W162N128M530</v>
          </cell>
          <cell r="E430">
            <v>220</v>
          </cell>
        </row>
        <row r="431">
          <cell r="D431" t="str">
            <v>ABD220W163N1280000</v>
          </cell>
          <cell r="E431">
            <v>226</v>
          </cell>
        </row>
        <row r="432">
          <cell r="D432" t="str">
            <v>ABD220W163N128M093</v>
          </cell>
          <cell r="E432">
            <v>170</v>
          </cell>
        </row>
        <row r="433">
          <cell r="D433" t="str">
            <v>ABD220W164N1280000</v>
          </cell>
          <cell r="E433">
            <v>174</v>
          </cell>
        </row>
        <row r="434">
          <cell r="D434" t="str">
            <v>ABD220W165N1280000</v>
          </cell>
          <cell r="E434">
            <v>164</v>
          </cell>
        </row>
        <row r="435">
          <cell r="D435" t="str">
            <v>ABD220W167N1280000</v>
          </cell>
          <cell r="E435">
            <v>212</v>
          </cell>
        </row>
        <row r="436">
          <cell r="D436" t="str">
            <v>ABD220W168N1280000</v>
          </cell>
          <cell r="E436">
            <v>172</v>
          </cell>
        </row>
        <row r="437">
          <cell r="D437" t="str">
            <v>ABD220W169N1280000</v>
          </cell>
          <cell r="E437">
            <v>170</v>
          </cell>
        </row>
        <row r="438">
          <cell r="D438" t="str">
            <v>ABD220W170N1280000</v>
          </cell>
          <cell r="E438">
            <v>276</v>
          </cell>
        </row>
        <row r="439">
          <cell r="D439" t="str">
            <v>ABD220W170N128M093</v>
          </cell>
          <cell r="E439">
            <v>220</v>
          </cell>
        </row>
        <row r="440">
          <cell r="D440" t="str">
            <v>ABD220W171C4600000</v>
          </cell>
          <cell r="E440">
            <v>280</v>
          </cell>
        </row>
        <row r="441">
          <cell r="D441" t="str">
            <v>ABD220W172C4610000</v>
          </cell>
          <cell r="E441">
            <v>326</v>
          </cell>
        </row>
        <row r="442">
          <cell r="D442" t="str">
            <v>ABD220W173C4620000</v>
          </cell>
          <cell r="E442">
            <v>280</v>
          </cell>
        </row>
        <row r="443">
          <cell r="D443" t="str">
            <v>ABD220W174C4630000</v>
          </cell>
          <cell r="E443">
            <v>244</v>
          </cell>
        </row>
        <row r="444">
          <cell r="D444" t="str">
            <v>ABD220W175D1960000</v>
          </cell>
          <cell r="E444">
            <v>196</v>
          </cell>
        </row>
        <row r="445">
          <cell r="D445" t="str">
            <v>ABD220W176C4640000</v>
          </cell>
          <cell r="E445">
            <v>228</v>
          </cell>
        </row>
        <row r="446">
          <cell r="D446" t="str">
            <v>ABD220W177C4650000</v>
          </cell>
          <cell r="E446">
            <v>244</v>
          </cell>
        </row>
        <row r="447">
          <cell r="D447" t="str">
            <v>ABD220W178C4660000</v>
          </cell>
          <cell r="E447">
            <v>240</v>
          </cell>
        </row>
        <row r="448">
          <cell r="D448" t="str">
            <v>ABD220W179C4670000</v>
          </cell>
          <cell r="E448">
            <v>186</v>
          </cell>
        </row>
        <row r="449">
          <cell r="D449" t="str">
            <v>ABD220W180V3650000</v>
          </cell>
          <cell r="E449">
            <v>176</v>
          </cell>
        </row>
        <row r="450">
          <cell r="D450" t="str">
            <v>ABD220W181C4680000</v>
          </cell>
          <cell r="E450">
            <v>276</v>
          </cell>
        </row>
        <row r="451">
          <cell r="D451" t="str">
            <v>ABD220W181C468M093</v>
          </cell>
          <cell r="E451">
            <v>254</v>
          </cell>
        </row>
        <row r="452">
          <cell r="D452" t="str">
            <v>ABD220W182C4690000</v>
          </cell>
          <cell r="E452">
            <v>280</v>
          </cell>
        </row>
        <row r="453">
          <cell r="D453" t="str">
            <v>ABD220W184D2020000</v>
          </cell>
          <cell r="E453">
            <v>225</v>
          </cell>
        </row>
        <row r="454">
          <cell r="D454" t="str">
            <v>ABD220W185D2020000</v>
          </cell>
          <cell r="E454">
            <v>238</v>
          </cell>
        </row>
        <row r="455">
          <cell r="D455" t="str">
            <v>ABD220W186C4700000</v>
          </cell>
          <cell r="E455">
            <v>230</v>
          </cell>
        </row>
        <row r="456">
          <cell r="D456" t="str">
            <v>ABD220W187C4740000</v>
          </cell>
          <cell r="E456">
            <v>190</v>
          </cell>
        </row>
        <row r="457">
          <cell r="D457" t="str">
            <v>ABD220W190C4720000</v>
          </cell>
          <cell r="E457">
            <v>284</v>
          </cell>
        </row>
        <row r="458">
          <cell r="D458" t="str">
            <v>ABD220W190C472M093</v>
          </cell>
          <cell r="E458">
            <v>260</v>
          </cell>
        </row>
        <row r="459">
          <cell r="D459" t="str">
            <v>ABD220W191C4730000</v>
          </cell>
          <cell r="E459">
            <v>280</v>
          </cell>
        </row>
        <row r="460">
          <cell r="D460" t="str">
            <v>ABD220W191C473M093</v>
          </cell>
          <cell r="E460">
            <v>260</v>
          </cell>
        </row>
        <row r="461">
          <cell r="D461" t="str">
            <v>ABD220W192D1920000</v>
          </cell>
          <cell r="E461">
            <v>280</v>
          </cell>
        </row>
        <row r="462">
          <cell r="D462" t="str">
            <v>ABD220W193C4740000</v>
          </cell>
          <cell r="E462">
            <v>260</v>
          </cell>
        </row>
        <row r="463">
          <cell r="D463" t="str">
            <v>ABD220W193C474M093</v>
          </cell>
          <cell r="E463">
            <v>230</v>
          </cell>
        </row>
        <row r="464">
          <cell r="D464" t="str">
            <v>ABD220W194C4710000</v>
          </cell>
          <cell r="E464">
            <v>200</v>
          </cell>
        </row>
        <row r="465">
          <cell r="D465" t="str">
            <v>ABD221B615I2100000</v>
          </cell>
          <cell r="E465">
            <v>210</v>
          </cell>
        </row>
        <row r="466">
          <cell r="D466" t="str">
            <v>ABD221B616I2100000</v>
          </cell>
          <cell r="E466">
            <v>350</v>
          </cell>
        </row>
        <row r="467">
          <cell r="D467" t="str">
            <v>ABD221B735N9000000</v>
          </cell>
          <cell r="E467">
            <v>279</v>
          </cell>
        </row>
        <row r="468">
          <cell r="D468" t="str">
            <v>ABD221B735N900M008</v>
          </cell>
          <cell r="E468">
            <v>283</v>
          </cell>
        </row>
        <row r="469">
          <cell r="D469" t="str">
            <v>ABD221B736I0600000</v>
          </cell>
          <cell r="E469">
            <v>270</v>
          </cell>
        </row>
        <row r="470">
          <cell r="D470" t="str">
            <v>ABD221B737I0300000</v>
          </cell>
          <cell r="E470">
            <v>279</v>
          </cell>
        </row>
        <row r="471">
          <cell r="D471" t="str">
            <v>ABD221B738I0340000</v>
          </cell>
          <cell r="E471">
            <v>318</v>
          </cell>
        </row>
        <row r="472">
          <cell r="D472" t="str">
            <v>ABD221B739D2960000</v>
          </cell>
          <cell r="E472">
            <v>390</v>
          </cell>
        </row>
        <row r="473">
          <cell r="D473" t="str">
            <v>ABD221B740I0610000</v>
          </cell>
          <cell r="E473">
            <v>333</v>
          </cell>
        </row>
        <row r="474">
          <cell r="D474" t="str">
            <v>ABD221B741I0960000</v>
          </cell>
          <cell r="E474">
            <v>228</v>
          </cell>
        </row>
        <row r="475">
          <cell r="D475" t="str">
            <v>ABD221B742I0620000</v>
          </cell>
          <cell r="E475">
            <v>208</v>
          </cell>
        </row>
        <row r="476">
          <cell r="D476" t="str">
            <v>ABD221B743I0630000</v>
          </cell>
          <cell r="E476">
            <v>211</v>
          </cell>
        </row>
        <row r="477">
          <cell r="D477" t="str">
            <v>ABD221B744D3180000</v>
          </cell>
          <cell r="E477">
            <v>282</v>
          </cell>
        </row>
        <row r="478">
          <cell r="D478" t="str">
            <v>ABD221B745V0670000</v>
          </cell>
          <cell r="E478">
            <v>234</v>
          </cell>
        </row>
        <row r="479">
          <cell r="D479" t="str">
            <v>ABD221B746D3310000</v>
          </cell>
          <cell r="E479">
            <v>297</v>
          </cell>
        </row>
        <row r="480">
          <cell r="D480" t="str">
            <v>ABD221B747D3310000</v>
          </cell>
          <cell r="E480">
            <v>318</v>
          </cell>
        </row>
        <row r="481">
          <cell r="D481" t="str">
            <v>ABD221B748D3240000</v>
          </cell>
          <cell r="E481">
            <v>297</v>
          </cell>
        </row>
        <row r="482">
          <cell r="D482" t="str">
            <v>ABD221B749D3150000</v>
          </cell>
          <cell r="E482">
            <v>283</v>
          </cell>
        </row>
        <row r="483">
          <cell r="D483" t="str">
            <v>ABD221B750I0650000</v>
          </cell>
          <cell r="E483">
            <v>300</v>
          </cell>
        </row>
        <row r="484">
          <cell r="D484" t="str">
            <v>ABD221B751I0660000</v>
          </cell>
          <cell r="E484">
            <v>260</v>
          </cell>
        </row>
        <row r="485">
          <cell r="D485" t="str">
            <v>ABD221B752I0910000</v>
          </cell>
          <cell r="E485">
            <v>246</v>
          </cell>
        </row>
        <row r="486">
          <cell r="D486" t="str">
            <v>ABD221W160N1280000</v>
          </cell>
          <cell r="E486">
            <v>174</v>
          </cell>
        </row>
        <row r="487">
          <cell r="D487" t="str">
            <v>ABD221W161N1280000</v>
          </cell>
          <cell r="E487">
            <v>196</v>
          </cell>
        </row>
        <row r="488">
          <cell r="D488" t="str">
            <v>ABD221W162N1280000</v>
          </cell>
          <cell r="E488">
            <v>228</v>
          </cell>
        </row>
        <row r="489">
          <cell r="D489" t="str">
            <v>ABD221W163N1280000</v>
          </cell>
          <cell r="E489">
            <v>196</v>
          </cell>
        </row>
        <row r="490">
          <cell r="D490" t="str">
            <v>ABD221W164N1280000</v>
          </cell>
          <cell r="E490">
            <v>232</v>
          </cell>
        </row>
        <row r="491">
          <cell r="D491" t="str">
            <v>ABD221W165N1280000</v>
          </cell>
          <cell r="E491">
            <v>196</v>
          </cell>
        </row>
        <row r="492">
          <cell r="D492" t="str">
            <v>ABD221W166N1280000</v>
          </cell>
          <cell r="E492">
            <v>196</v>
          </cell>
        </row>
        <row r="493">
          <cell r="D493" t="str">
            <v>ABD221W167N1280000</v>
          </cell>
          <cell r="E493">
            <v>200</v>
          </cell>
        </row>
        <row r="494">
          <cell r="D494" t="str">
            <v>ABD221W168N1280000</v>
          </cell>
          <cell r="E494">
            <v>174</v>
          </cell>
        </row>
        <row r="495">
          <cell r="D495" t="str">
            <v>ABD221W169F4690000</v>
          </cell>
          <cell r="E495">
            <v>140</v>
          </cell>
        </row>
        <row r="496">
          <cell r="D496" t="str">
            <v>ABD221W170F4680000</v>
          </cell>
          <cell r="E496">
            <v>164</v>
          </cell>
        </row>
        <row r="497">
          <cell r="D497" t="str">
            <v>ABD221W171F5040000</v>
          </cell>
          <cell r="E497">
            <v>245</v>
          </cell>
        </row>
        <row r="498">
          <cell r="D498" t="str">
            <v>ABD221W173D1960000</v>
          </cell>
          <cell r="E498">
            <v>164</v>
          </cell>
        </row>
        <row r="499">
          <cell r="D499" t="str">
            <v>ABD221W173D196M132</v>
          </cell>
          <cell r="E499">
            <v>170</v>
          </cell>
        </row>
        <row r="500">
          <cell r="D500" t="str">
            <v>ABD221W174D3000000</v>
          </cell>
          <cell r="E500">
            <v>196</v>
          </cell>
        </row>
        <row r="501">
          <cell r="D501" t="str">
            <v>ABD221W175F5050000</v>
          </cell>
          <cell r="E501">
            <v>163</v>
          </cell>
        </row>
        <row r="502">
          <cell r="D502" t="str">
            <v>ABD221W176F5060000</v>
          </cell>
          <cell r="E502">
            <v>234</v>
          </cell>
        </row>
        <row r="503">
          <cell r="D503" t="str">
            <v>ABD221W178F5070000</v>
          </cell>
          <cell r="E503">
            <v>264</v>
          </cell>
        </row>
        <row r="504">
          <cell r="D504" t="str">
            <v>ABD221W180F5080000</v>
          </cell>
          <cell r="E504">
            <v>234</v>
          </cell>
        </row>
        <row r="505">
          <cell r="D505" t="str">
            <v>ABD221W181F5080000</v>
          </cell>
          <cell r="E505">
            <v>282</v>
          </cell>
        </row>
        <row r="506">
          <cell r="D506" t="str">
            <v>ABD221W183F5090000</v>
          </cell>
          <cell r="E506">
            <v>232</v>
          </cell>
        </row>
        <row r="507">
          <cell r="D507" t="str">
            <v>ABD221W184D3050000</v>
          </cell>
          <cell r="E507">
            <v>234</v>
          </cell>
        </row>
        <row r="508">
          <cell r="D508" t="str">
            <v>ABD221W185D3050000</v>
          </cell>
          <cell r="E508">
            <v>210</v>
          </cell>
        </row>
        <row r="509">
          <cell r="D509" t="str">
            <v>ABD221W186D3050000</v>
          </cell>
          <cell r="E509">
            <v>270</v>
          </cell>
        </row>
        <row r="510">
          <cell r="D510" t="str">
            <v>ABD221W188D3100000</v>
          </cell>
          <cell r="E510">
            <v>210</v>
          </cell>
        </row>
        <row r="511">
          <cell r="D511" t="str">
            <v>ABD221W190D3100000</v>
          </cell>
          <cell r="E511">
            <v>260</v>
          </cell>
        </row>
        <row r="512">
          <cell r="D512" t="str">
            <v>ABD221W191D2970000</v>
          </cell>
          <cell r="E512">
            <v>302</v>
          </cell>
        </row>
        <row r="513">
          <cell r="D513" t="str">
            <v>ABD221W192D3220000</v>
          </cell>
          <cell r="E513">
            <v>196</v>
          </cell>
        </row>
        <row r="514">
          <cell r="D514" t="str">
            <v>ABD221W193D3440000</v>
          </cell>
          <cell r="E514">
            <v>185</v>
          </cell>
        </row>
        <row r="515">
          <cell r="D515" t="str">
            <v>ABD221W194F5100000</v>
          </cell>
          <cell r="E515">
            <v>282</v>
          </cell>
        </row>
        <row r="516">
          <cell r="D516" t="str">
            <v>ABD222B721N9000000</v>
          </cell>
          <cell r="E516">
            <v>417</v>
          </cell>
        </row>
        <row r="517">
          <cell r="D517" t="str">
            <v>ABD222B722N9070000</v>
          </cell>
          <cell r="E517">
            <v>353</v>
          </cell>
        </row>
        <row r="518">
          <cell r="D518" t="str">
            <v>ABD222B724I7050000</v>
          </cell>
          <cell r="E518">
            <v>318</v>
          </cell>
        </row>
        <row r="519">
          <cell r="D519" t="str">
            <v>ABD222B725N9000000</v>
          </cell>
          <cell r="E519">
            <v>336</v>
          </cell>
        </row>
        <row r="520">
          <cell r="D520" t="str">
            <v>ABD222B726I6150000</v>
          </cell>
          <cell r="E520">
            <v>376</v>
          </cell>
        </row>
        <row r="521">
          <cell r="D521" t="str">
            <v>ABD222B727I6170000</v>
          </cell>
          <cell r="E521">
            <v>399</v>
          </cell>
        </row>
        <row r="522">
          <cell r="D522" t="str">
            <v>ABD222B728N9000000</v>
          </cell>
          <cell r="E522">
            <v>351</v>
          </cell>
        </row>
        <row r="523">
          <cell r="D523" t="str">
            <v>ABD222B729I6340000</v>
          </cell>
          <cell r="E523">
            <v>504</v>
          </cell>
        </row>
        <row r="524">
          <cell r="D524" t="str">
            <v>ABD222B730D4710000</v>
          </cell>
          <cell r="E524">
            <v>368</v>
          </cell>
        </row>
        <row r="525">
          <cell r="D525" t="str">
            <v>ABD222B731I6650000</v>
          </cell>
          <cell r="E525">
            <v>340</v>
          </cell>
        </row>
        <row r="526">
          <cell r="D526" t="str">
            <v>ABD222B732I6660000</v>
          </cell>
          <cell r="E526">
            <v>266</v>
          </cell>
        </row>
        <row r="527">
          <cell r="D527" t="str">
            <v>ABD222B734I6640000</v>
          </cell>
          <cell r="E527">
            <v>230</v>
          </cell>
        </row>
        <row r="528">
          <cell r="D528" t="str">
            <v>ABD222B734I664M143</v>
          </cell>
          <cell r="E528">
            <v>238</v>
          </cell>
        </row>
        <row r="529">
          <cell r="D529" t="str">
            <v>ABD222B735D4750000</v>
          </cell>
          <cell r="E529">
            <v>263</v>
          </cell>
        </row>
        <row r="530">
          <cell r="D530" t="str">
            <v>ABD222B736I6630000</v>
          </cell>
          <cell r="E530">
            <v>269</v>
          </cell>
        </row>
        <row r="531">
          <cell r="D531" t="str">
            <v>ABD222B737I6680000</v>
          </cell>
          <cell r="E531">
            <v>175</v>
          </cell>
        </row>
        <row r="532">
          <cell r="D532" t="str">
            <v>ABD222B738D4750000</v>
          </cell>
          <cell r="E532">
            <v>253</v>
          </cell>
        </row>
        <row r="533">
          <cell r="D533" t="str">
            <v>ABD222B739I6830000</v>
          </cell>
          <cell r="E533">
            <v>256</v>
          </cell>
        </row>
        <row r="534">
          <cell r="D534" t="str">
            <v>ABD222B740I6670000</v>
          </cell>
          <cell r="E534">
            <v>230</v>
          </cell>
        </row>
        <row r="535">
          <cell r="D535" t="str">
            <v>ABD222B741I6980000</v>
          </cell>
          <cell r="E535">
            <v>318</v>
          </cell>
        </row>
        <row r="536">
          <cell r="D536" t="str">
            <v>ABD222B742I6860000</v>
          </cell>
          <cell r="E536">
            <v>410</v>
          </cell>
        </row>
        <row r="537">
          <cell r="D537" t="str">
            <v>ABD222B743I6870000</v>
          </cell>
          <cell r="E537">
            <v>453</v>
          </cell>
        </row>
        <row r="538">
          <cell r="D538" t="str">
            <v>ABD222B746I6920000</v>
          </cell>
          <cell r="E538">
            <v>309</v>
          </cell>
        </row>
        <row r="539">
          <cell r="D539" t="str">
            <v>ABD222W150N1280000</v>
          </cell>
          <cell r="E539">
            <v>185</v>
          </cell>
        </row>
        <row r="540">
          <cell r="D540" t="str">
            <v>ABD222W152H0350000</v>
          </cell>
          <cell r="E540">
            <v>189</v>
          </cell>
        </row>
        <row r="541">
          <cell r="D541" t="str">
            <v>ABD222W155H0360000</v>
          </cell>
          <cell r="E541">
            <v>229</v>
          </cell>
        </row>
        <row r="542">
          <cell r="D542" t="str">
            <v>ABD222W156N1280000</v>
          </cell>
          <cell r="E542">
            <v>198</v>
          </cell>
        </row>
        <row r="543">
          <cell r="D543" t="str">
            <v>ABD222W157N1280000</v>
          </cell>
          <cell r="E543">
            <v>189</v>
          </cell>
        </row>
        <row r="544">
          <cell r="D544" t="str">
            <v>ABD222W158N1280000</v>
          </cell>
          <cell r="E544">
            <v>267</v>
          </cell>
        </row>
        <row r="545">
          <cell r="D545" t="str">
            <v>ABD222W159N1280000</v>
          </cell>
          <cell r="E545">
            <v>230</v>
          </cell>
        </row>
        <row r="546">
          <cell r="D546" t="str">
            <v>ABD222W160H0200000</v>
          </cell>
          <cell r="E546">
            <v>210</v>
          </cell>
        </row>
        <row r="547">
          <cell r="D547" t="str">
            <v>ABD222W161H0200000</v>
          </cell>
          <cell r="E547">
            <v>148</v>
          </cell>
        </row>
        <row r="548">
          <cell r="D548" t="str">
            <v>ABD222W163H0200000</v>
          </cell>
          <cell r="E548">
            <v>282</v>
          </cell>
        </row>
        <row r="549">
          <cell r="D549" t="str">
            <v>ABD222W164H0200000</v>
          </cell>
          <cell r="E549">
            <v>159</v>
          </cell>
        </row>
        <row r="550">
          <cell r="D550" t="str">
            <v>ABD222W168N1280000</v>
          </cell>
          <cell r="E550">
            <v>170</v>
          </cell>
        </row>
        <row r="551">
          <cell r="D551" t="str">
            <v>ABD222W169H0080000</v>
          </cell>
          <cell r="E551">
            <v>220</v>
          </cell>
        </row>
        <row r="552">
          <cell r="D552" t="str">
            <v>ABD222W170D1960000</v>
          </cell>
          <cell r="E552">
            <v>193</v>
          </cell>
        </row>
        <row r="553">
          <cell r="D553" t="str">
            <v>ABD222W172H0400000</v>
          </cell>
          <cell r="E553">
            <v>242</v>
          </cell>
        </row>
        <row r="554">
          <cell r="D554" t="str">
            <v>ABD222W173H0610000</v>
          </cell>
          <cell r="E554">
            <v>265</v>
          </cell>
        </row>
        <row r="555">
          <cell r="D555" t="str">
            <v>ABD222W173H061M466</v>
          </cell>
          <cell r="E555">
            <v>276</v>
          </cell>
        </row>
        <row r="556">
          <cell r="D556" t="str">
            <v>ABD222W174D1860000</v>
          </cell>
          <cell r="E556">
            <v>307</v>
          </cell>
        </row>
        <row r="557">
          <cell r="D557" t="str">
            <v>ABD222W175D3060000</v>
          </cell>
          <cell r="E557">
            <v>233</v>
          </cell>
        </row>
        <row r="558">
          <cell r="D558" t="str">
            <v>ABD222W176H0440000</v>
          </cell>
          <cell r="E558">
            <v>238</v>
          </cell>
        </row>
        <row r="559">
          <cell r="D559" t="str">
            <v>ABD222W177H0620000</v>
          </cell>
          <cell r="E559">
            <v>450</v>
          </cell>
        </row>
        <row r="560">
          <cell r="D560" t="str">
            <v>ABD222W178H0430000</v>
          </cell>
          <cell r="E560">
            <v>314</v>
          </cell>
        </row>
        <row r="561">
          <cell r="D561" t="str">
            <v>ABD222W180D4580000</v>
          </cell>
          <cell r="E561">
            <v>243</v>
          </cell>
        </row>
        <row r="562">
          <cell r="D562" t="str">
            <v>ABD222W181D4580000</v>
          </cell>
          <cell r="E562">
            <v>206</v>
          </cell>
        </row>
        <row r="563">
          <cell r="D563" t="str">
            <v>ABD222W183H0450000</v>
          </cell>
          <cell r="E563">
            <v>206</v>
          </cell>
        </row>
        <row r="564">
          <cell r="D564" t="str">
            <v>ABD222W185H0460000</v>
          </cell>
          <cell r="E564">
            <v>183</v>
          </cell>
        </row>
        <row r="565">
          <cell r="D565" t="str">
            <v>ABD222W186H0460000</v>
          </cell>
          <cell r="E565">
            <v>243</v>
          </cell>
        </row>
        <row r="566">
          <cell r="D566" t="str">
            <v>ABD222W190H0590000</v>
          </cell>
          <cell r="E566">
            <v>314</v>
          </cell>
        </row>
        <row r="567">
          <cell r="D567" t="str">
            <v>ABD222W191H0480000</v>
          </cell>
          <cell r="E567">
            <v>302</v>
          </cell>
        </row>
        <row r="568">
          <cell r="D568" t="str">
            <v>ABD222W192D4500000</v>
          </cell>
          <cell r="E568">
            <v>183</v>
          </cell>
        </row>
        <row r="569">
          <cell r="D569" t="str">
            <v>ABD222W193D4500000</v>
          </cell>
          <cell r="E569">
            <v>196</v>
          </cell>
        </row>
        <row r="570">
          <cell r="D570" t="str">
            <v>ABD222W195D0790000</v>
          </cell>
          <cell r="E570">
            <v>371</v>
          </cell>
        </row>
        <row r="571">
          <cell r="D571" t="str">
            <v>ABD222W196H0500000</v>
          </cell>
          <cell r="E571">
            <v>306</v>
          </cell>
        </row>
        <row r="572">
          <cell r="D572" t="str">
            <v>ABD222W198H0510000</v>
          </cell>
          <cell r="E572">
            <v>350</v>
          </cell>
        </row>
        <row r="573">
          <cell r="D573" t="str">
            <v>ABD222W199H0490000</v>
          </cell>
          <cell r="E573">
            <v>341</v>
          </cell>
        </row>
        <row r="574">
          <cell r="D574" t="str">
            <v>ABD222W199H1010000</v>
          </cell>
          <cell r="E574">
            <v>327</v>
          </cell>
        </row>
        <row r="575">
          <cell r="D575" t="str">
            <v>ABD223F138H7690000</v>
          </cell>
          <cell r="E575">
            <v>246</v>
          </cell>
        </row>
        <row r="576">
          <cell r="D576" t="str">
            <v>ABD223F138H7850000</v>
          </cell>
          <cell r="E576">
            <v>392</v>
          </cell>
        </row>
        <row r="577">
          <cell r="D577" t="str">
            <v>ABD223F395H8400000</v>
          </cell>
          <cell r="E577">
            <v>410</v>
          </cell>
        </row>
        <row r="578">
          <cell r="D578" t="str">
            <v>ABD223F480H7280000</v>
          </cell>
          <cell r="E578">
            <v>326</v>
          </cell>
        </row>
        <row r="579">
          <cell r="D579" t="str">
            <v>ABD223F481H7280000</v>
          </cell>
          <cell r="E579">
            <v>207</v>
          </cell>
        </row>
        <row r="580">
          <cell r="D580" t="str">
            <v>ABD223F482H7280000</v>
          </cell>
          <cell r="E580">
            <v>235</v>
          </cell>
        </row>
        <row r="581">
          <cell r="D581" t="str">
            <v>ABD223F483H7280000</v>
          </cell>
          <cell r="E581">
            <v>200</v>
          </cell>
        </row>
        <row r="582">
          <cell r="D582" t="str">
            <v>ABD223F484H7470000</v>
          </cell>
          <cell r="E582">
            <v>242</v>
          </cell>
        </row>
        <row r="583">
          <cell r="D583" t="str">
            <v>ABD223F486H7490000</v>
          </cell>
          <cell r="E583">
            <v>457</v>
          </cell>
        </row>
        <row r="584">
          <cell r="D584" t="str">
            <v>ABD223F488H7280000</v>
          </cell>
          <cell r="E584">
            <v>319</v>
          </cell>
        </row>
        <row r="585">
          <cell r="D585" t="str">
            <v>ABD223F490H7690000</v>
          </cell>
          <cell r="E585">
            <v>271</v>
          </cell>
        </row>
        <row r="586">
          <cell r="D586" t="str">
            <v>ABD223F490H8280000</v>
          </cell>
          <cell r="E586">
            <v>257</v>
          </cell>
        </row>
        <row r="587">
          <cell r="D587" t="str">
            <v>ABD223F491H7700000</v>
          </cell>
          <cell r="E587">
            <v>207</v>
          </cell>
        </row>
        <row r="588">
          <cell r="D588" t="str">
            <v>ABD223F493H7710000</v>
          </cell>
          <cell r="E588">
            <v>428</v>
          </cell>
        </row>
        <row r="589">
          <cell r="D589" t="str">
            <v>ABD223F495H7730000</v>
          </cell>
          <cell r="E589">
            <v>232</v>
          </cell>
        </row>
        <row r="590">
          <cell r="D590" t="str">
            <v>ABD223F500D5370000</v>
          </cell>
          <cell r="E590">
            <v>303</v>
          </cell>
        </row>
        <row r="591">
          <cell r="D591" t="str">
            <v>ABD223F501H7750000</v>
          </cell>
          <cell r="E591">
            <v>337</v>
          </cell>
        </row>
        <row r="592">
          <cell r="D592" t="str">
            <v>ABD223F504H7770000</v>
          </cell>
          <cell r="E592">
            <v>428</v>
          </cell>
        </row>
        <row r="593">
          <cell r="D593" t="str">
            <v>ABD223F505H7710000</v>
          </cell>
          <cell r="E593">
            <v>339</v>
          </cell>
        </row>
        <row r="594">
          <cell r="D594" t="str">
            <v>ABD223F508H7720000</v>
          </cell>
          <cell r="E594">
            <v>232</v>
          </cell>
        </row>
        <row r="595">
          <cell r="D595" t="str">
            <v>ABD223F508H7760000</v>
          </cell>
          <cell r="E595">
            <v>232</v>
          </cell>
        </row>
        <row r="596">
          <cell r="D596" t="str">
            <v>ABD223F509D5370000</v>
          </cell>
          <cell r="E596">
            <v>374</v>
          </cell>
        </row>
        <row r="597">
          <cell r="D597" t="str">
            <v>ABD223F509H7720000</v>
          </cell>
          <cell r="E597">
            <v>339</v>
          </cell>
        </row>
        <row r="598">
          <cell r="D598" t="str">
            <v>ABD223F510D5770000</v>
          </cell>
          <cell r="E598">
            <v>296</v>
          </cell>
        </row>
        <row r="599">
          <cell r="D599" t="str">
            <v>ABD223F510H8300000</v>
          </cell>
          <cell r="E599">
            <v>339</v>
          </cell>
        </row>
        <row r="600">
          <cell r="D600" t="str">
            <v>ABD223F511H7780000</v>
          </cell>
          <cell r="E600">
            <v>660</v>
          </cell>
        </row>
        <row r="601">
          <cell r="D601" t="str">
            <v>ABD223F513H7710000</v>
          </cell>
          <cell r="E601">
            <v>232</v>
          </cell>
        </row>
        <row r="602">
          <cell r="D602" t="str">
            <v>ABD223F513H7780000</v>
          </cell>
          <cell r="E602">
            <v>267</v>
          </cell>
        </row>
        <row r="603">
          <cell r="D603" t="str">
            <v>ABD223F515H7790000</v>
          </cell>
          <cell r="E603">
            <v>303</v>
          </cell>
        </row>
        <row r="604">
          <cell r="D604" t="str">
            <v>ABD223F715H7700000</v>
          </cell>
          <cell r="E604">
            <v>275</v>
          </cell>
        </row>
        <row r="605">
          <cell r="D605" t="str">
            <v>ABD223F717H7280000</v>
          </cell>
          <cell r="E605">
            <v>307</v>
          </cell>
        </row>
        <row r="606">
          <cell r="D606" t="str">
            <v>ABD224F143D6390000</v>
          </cell>
          <cell r="E606">
            <v>493</v>
          </cell>
        </row>
        <row r="607">
          <cell r="D607" t="str">
            <v>ABD224F163D6390000</v>
          </cell>
          <cell r="E607">
            <v>909</v>
          </cell>
        </row>
        <row r="608">
          <cell r="D608" t="str">
            <v>ABD224F473L0390000</v>
          </cell>
          <cell r="E608">
            <v>345</v>
          </cell>
        </row>
        <row r="609">
          <cell r="D609" t="str">
            <v>ABD224F624N1280000</v>
          </cell>
          <cell r="E609">
            <v>240</v>
          </cell>
        </row>
        <row r="610">
          <cell r="D610" t="str">
            <v>ABD224F638N1280000</v>
          </cell>
          <cell r="E610">
            <v>210</v>
          </cell>
        </row>
        <row r="611">
          <cell r="D611" t="str">
            <v>ABD224F640L0380000</v>
          </cell>
          <cell r="E611">
            <v>261</v>
          </cell>
        </row>
        <row r="612">
          <cell r="D612" t="str">
            <v>ABD224F640L1530000</v>
          </cell>
          <cell r="E612">
            <v>279</v>
          </cell>
        </row>
        <row r="613">
          <cell r="D613" t="str">
            <v>ABD224F647L0500000</v>
          </cell>
          <cell r="E613">
            <v>270</v>
          </cell>
        </row>
        <row r="614">
          <cell r="D614" t="str">
            <v>ABD224F649L0430000</v>
          </cell>
          <cell r="E614">
            <v>327</v>
          </cell>
        </row>
        <row r="615">
          <cell r="D615" t="str">
            <v>ABD224F651L0390000</v>
          </cell>
          <cell r="E615">
            <v>350</v>
          </cell>
        </row>
        <row r="616">
          <cell r="D616" t="str">
            <v>ABD224F652N1280000</v>
          </cell>
          <cell r="E616">
            <v>187</v>
          </cell>
        </row>
        <row r="617">
          <cell r="D617" t="str">
            <v>ABD224F653D2960000</v>
          </cell>
          <cell r="E617">
            <v>660</v>
          </cell>
        </row>
        <row r="618">
          <cell r="D618" t="str">
            <v>ABD224F654L0750000</v>
          </cell>
          <cell r="E618">
            <v>380</v>
          </cell>
        </row>
        <row r="619">
          <cell r="D619" t="str">
            <v>ABD224F656N1280000</v>
          </cell>
          <cell r="E619">
            <v>251</v>
          </cell>
        </row>
        <row r="620">
          <cell r="D620" t="str">
            <v>ABD224F658L0430000</v>
          </cell>
          <cell r="E620">
            <v>286</v>
          </cell>
        </row>
        <row r="621">
          <cell r="D621" t="str">
            <v>ABD224F659I9180000</v>
          </cell>
          <cell r="E621">
            <v>218</v>
          </cell>
        </row>
        <row r="622">
          <cell r="D622" t="str">
            <v>ABD224F661L0010000</v>
          </cell>
          <cell r="E622">
            <v>446</v>
          </cell>
        </row>
        <row r="623">
          <cell r="D623" t="str">
            <v>ABD224F662L0020000</v>
          </cell>
          <cell r="E623">
            <v>300</v>
          </cell>
        </row>
        <row r="624">
          <cell r="D624" t="str">
            <v>ABD224F662L1540000</v>
          </cell>
          <cell r="E624">
            <v>335</v>
          </cell>
        </row>
        <row r="625">
          <cell r="D625" t="str">
            <v>ABD224F663D7460000</v>
          </cell>
          <cell r="E625">
            <v>210</v>
          </cell>
        </row>
        <row r="626">
          <cell r="D626" t="str">
            <v>ABD224F663I0640000</v>
          </cell>
          <cell r="E626">
            <v>225</v>
          </cell>
        </row>
        <row r="627">
          <cell r="D627" t="str">
            <v>ABD224F663L0420000</v>
          </cell>
          <cell r="E627">
            <v>485</v>
          </cell>
        </row>
        <row r="628">
          <cell r="D628" t="str">
            <v>ABD224F663L0440000</v>
          </cell>
          <cell r="E628">
            <v>475</v>
          </cell>
        </row>
        <row r="629">
          <cell r="D629" t="str">
            <v>ABD224F666D7590000</v>
          </cell>
          <cell r="E629">
            <v>350</v>
          </cell>
        </row>
        <row r="630">
          <cell r="D630" t="str">
            <v>ABD224F669D7590000</v>
          </cell>
          <cell r="E630">
            <v>404</v>
          </cell>
        </row>
        <row r="631">
          <cell r="D631" t="str">
            <v>ABD224F670D6200000</v>
          </cell>
          <cell r="E631">
            <v>393</v>
          </cell>
        </row>
        <row r="632">
          <cell r="D632" t="str">
            <v>ABD224F671D7670000</v>
          </cell>
          <cell r="E632">
            <v>405</v>
          </cell>
        </row>
        <row r="633">
          <cell r="D633" t="str">
            <v>ABD224F677D5820000</v>
          </cell>
          <cell r="E633">
            <v>349</v>
          </cell>
        </row>
        <row r="634">
          <cell r="D634" t="str">
            <v>ABD224F677L0770000</v>
          </cell>
          <cell r="E634">
            <v>412</v>
          </cell>
        </row>
        <row r="635">
          <cell r="D635" t="str">
            <v>ABD224F677L0870000</v>
          </cell>
          <cell r="E635">
            <v>378</v>
          </cell>
        </row>
        <row r="636">
          <cell r="D636" t="str">
            <v>ABD224F681L0410000</v>
          </cell>
          <cell r="E636">
            <v>516</v>
          </cell>
        </row>
        <row r="637">
          <cell r="D637" t="str">
            <v>ABD224F683D6230000</v>
          </cell>
          <cell r="E637">
            <v>292</v>
          </cell>
        </row>
        <row r="638">
          <cell r="D638" t="str">
            <v>ABD224F685D7720000</v>
          </cell>
          <cell r="E638">
            <v>1064</v>
          </cell>
        </row>
        <row r="639">
          <cell r="D639" t="str">
            <v>ABD224F889L0650000</v>
          </cell>
          <cell r="E639">
            <v>245</v>
          </cell>
        </row>
        <row r="640">
          <cell r="D640" t="str">
            <v>ABD224F890I9470000</v>
          </cell>
          <cell r="E640">
            <v>215</v>
          </cell>
        </row>
        <row r="641">
          <cell r="D641" t="str">
            <v>ABD260B980C0220000</v>
          </cell>
          <cell r="E641">
            <v>160</v>
          </cell>
        </row>
        <row r="642">
          <cell r="D642" t="str">
            <v>ABD260B981C0230000</v>
          </cell>
          <cell r="E642">
            <v>264</v>
          </cell>
        </row>
        <row r="643">
          <cell r="D643" t="str">
            <v>ABD260B982C0240000</v>
          </cell>
          <cell r="E643">
            <v>230</v>
          </cell>
        </row>
        <row r="644">
          <cell r="D644" t="str">
            <v>ABD260B983C0250000</v>
          </cell>
          <cell r="E644">
            <v>296</v>
          </cell>
        </row>
        <row r="645">
          <cell r="D645" t="str">
            <v>ABD260B984C0240000</v>
          </cell>
          <cell r="E645">
            <v>280</v>
          </cell>
        </row>
        <row r="646">
          <cell r="D646" t="str">
            <v>ABD260B985C0270000</v>
          </cell>
          <cell r="E646">
            <v>230</v>
          </cell>
        </row>
        <row r="647">
          <cell r="D647" t="str">
            <v>ABD260B986C0280000</v>
          </cell>
          <cell r="E647">
            <v>244</v>
          </cell>
        </row>
        <row r="648">
          <cell r="D648" t="str">
            <v>ABD260B987C0290000</v>
          </cell>
          <cell r="E648">
            <v>280</v>
          </cell>
        </row>
        <row r="649">
          <cell r="D649" t="str">
            <v>ABD260B988C0300000</v>
          </cell>
          <cell r="E649">
            <v>380</v>
          </cell>
        </row>
        <row r="650">
          <cell r="D650" t="str">
            <v>ABD260W300A5050000</v>
          </cell>
          <cell r="E650">
            <v>340</v>
          </cell>
        </row>
        <row r="651">
          <cell r="D651" t="str">
            <v>ABD260W300N8960000</v>
          </cell>
          <cell r="E651">
            <v>285</v>
          </cell>
        </row>
        <row r="652">
          <cell r="D652" t="str">
            <v>ABD260W301A5460000</v>
          </cell>
          <cell r="E652">
            <v>298</v>
          </cell>
        </row>
        <row r="653">
          <cell r="D653" t="str">
            <v>ABD260W301A546M417</v>
          </cell>
          <cell r="E653">
            <v>280</v>
          </cell>
        </row>
        <row r="654">
          <cell r="D654" t="str">
            <v>ABD260W302A5470000</v>
          </cell>
          <cell r="E654">
            <v>400</v>
          </cell>
        </row>
        <row r="655">
          <cell r="D655" t="str">
            <v>ABD260W305A5480000</v>
          </cell>
          <cell r="E655">
            <v>170</v>
          </cell>
        </row>
        <row r="656">
          <cell r="D656" t="str">
            <v>ABD260W306A5490000</v>
          </cell>
          <cell r="E656">
            <v>176</v>
          </cell>
        </row>
        <row r="657">
          <cell r="D657" t="str">
            <v>ABD260W308A5500000</v>
          </cell>
          <cell r="E657">
            <v>210</v>
          </cell>
        </row>
        <row r="658">
          <cell r="D658" t="str">
            <v>ABD260W310A5510000</v>
          </cell>
          <cell r="E658">
            <v>210</v>
          </cell>
        </row>
        <row r="659">
          <cell r="D659" t="str">
            <v>ABD260W310A551M417</v>
          </cell>
          <cell r="E659">
            <v>204</v>
          </cell>
        </row>
        <row r="660">
          <cell r="D660" t="str">
            <v>ABD260W311A5510000</v>
          </cell>
          <cell r="E660">
            <v>300</v>
          </cell>
        </row>
        <row r="661">
          <cell r="D661" t="str">
            <v>ABD260W315A5520000</v>
          </cell>
          <cell r="E661">
            <v>224</v>
          </cell>
        </row>
        <row r="662">
          <cell r="D662" t="str">
            <v>ABD260W315A552M417</v>
          </cell>
          <cell r="E662">
            <v>204</v>
          </cell>
        </row>
        <row r="663">
          <cell r="D663" t="str">
            <v>ABD260W316A5530000</v>
          </cell>
          <cell r="E663">
            <v>240</v>
          </cell>
        </row>
        <row r="664">
          <cell r="D664" t="str">
            <v>ABD260W320A5530000</v>
          </cell>
          <cell r="E664">
            <v>210</v>
          </cell>
        </row>
        <row r="665">
          <cell r="D665" t="str">
            <v>ABD260W320A553M417</v>
          </cell>
          <cell r="E665">
            <v>198</v>
          </cell>
        </row>
        <row r="666">
          <cell r="D666" t="str">
            <v>ABD260W320A5540000</v>
          </cell>
          <cell r="E666">
            <v>280</v>
          </cell>
        </row>
        <row r="667">
          <cell r="D667" t="str">
            <v>ABD260W320A554M417</v>
          </cell>
          <cell r="E667">
            <v>270</v>
          </cell>
        </row>
        <row r="668">
          <cell r="D668" t="str">
            <v>ABD260W321A5550000</v>
          </cell>
          <cell r="E668">
            <v>174</v>
          </cell>
        </row>
        <row r="669">
          <cell r="D669" t="str">
            <v>ABD260W322A5550000</v>
          </cell>
          <cell r="E669">
            <v>188</v>
          </cell>
        </row>
        <row r="670">
          <cell r="D670" t="str">
            <v>ABD260W323A5550000</v>
          </cell>
          <cell r="E670">
            <v>150</v>
          </cell>
        </row>
        <row r="671">
          <cell r="D671" t="str">
            <v>ABD260W325A5560000</v>
          </cell>
          <cell r="E671">
            <v>260</v>
          </cell>
        </row>
        <row r="672">
          <cell r="D672" t="str">
            <v>ABD260W326A5570000</v>
          </cell>
          <cell r="E672">
            <v>220</v>
          </cell>
        </row>
        <row r="673">
          <cell r="D673" t="str">
            <v>ABD264F112D6550000</v>
          </cell>
          <cell r="E673">
            <v>202</v>
          </cell>
        </row>
        <row r="674">
          <cell r="D674" t="str">
            <v>ABD264F114D6550000</v>
          </cell>
          <cell r="E674">
            <v>303</v>
          </cell>
        </row>
        <row r="675">
          <cell r="D675" t="str">
            <v>ABD264F116D6530000</v>
          </cell>
          <cell r="E675">
            <v>392</v>
          </cell>
        </row>
        <row r="676">
          <cell r="D676" t="str">
            <v>ABD264F121D6550000</v>
          </cell>
          <cell r="E676">
            <v>278</v>
          </cell>
        </row>
        <row r="677">
          <cell r="D677" t="str">
            <v>ABD264F122D6530000</v>
          </cell>
          <cell r="E677">
            <v>374</v>
          </cell>
        </row>
        <row r="678">
          <cell r="D678" t="str">
            <v>ABD264F125D6140000</v>
          </cell>
          <cell r="E678">
            <v>210</v>
          </cell>
        </row>
        <row r="679">
          <cell r="D679" t="str">
            <v>ABD264F125D6430000</v>
          </cell>
          <cell r="E679">
            <v>246</v>
          </cell>
        </row>
        <row r="680">
          <cell r="D680" t="str">
            <v>ABD264F125I9370000</v>
          </cell>
          <cell r="E680">
            <v>265</v>
          </cell>
        </row>
        <row r="681">
          <cell r="D681" t="str">
            <v>ABD264F128D6140000</v>
          </cell>
          <cell r="E681">
            <v>317</v>
          </cell>
        </row>
        <row r="682">
          <cell r="D682" t="str">
            <v>ABD264F128D614M014</v>
          </cell>
          <cell r="E682">
            <v>350</v>
          </cell>
        </row>
        <row r="683">
          <cell r="D683" t="str">
            <v>ABD264F128D6230000</v>
          </cell>
          <cell r="E683">
            <v>410</v>
          </cell>
        </row>
        <row r="684">
          <cell r="D684" t="str">
            <v>ABD264F129D6140000</v>
          </cell>
          <cell r="E684">
            <v>339</v>
          </cell>
        </row>
        <row r="685">
          <cell r="D685" t="str">
            <v>ABD264F130I8800000</v>
          </cell>
          <cell r="E685">
            <v>353</v>
          </cell>
        </row>
        <row r="686">
          <cell r="D686" t="str">
            <v>ABD264F134I8830000</v>
          </cell>
          <cell r="E686">
            <v>935</v>
          </cell>
        </row>
        <row r="687">
          <cell r="D687" t="str">
            <v>ABD264F135D6400000</v>
          </cell>
          <cell r="E687">
            <v>303</v>
          </cell>
        </row>
        <row r="688">
          <cell r="D688" t="str">
            <v>ABD264F138D6230000</v>
          </cell>
          <cell r="E688">
            <v>353</v>
          </cell>
        </row>
        <row r="689">
          <cell r="D689" t="str">
            <v>ABD264F138D623M466</v>
          </cell>
          <cell r="E689">
            <v>410</v>
          </cell>
        </row>
        <row r="690">
          <cell r="D690" t="str">
            <v>ABD264F139I8790000</v>
          </cell>
          <cell r="E690">
            <v>216</v>
          </cell>
        </row>
        <row r="691">
          <cell r="D691" t="str">
            <v>ABD264F140D5100000</v>
          </cell>
          <cell r="E691">
            <v>232</v>
          </cell>
        </row>
        <row r="692">
          <cell r="D692" t="str">
            <v>ABD264F142D6230000</v>
          </cell>
          <cell r="E692">
            <v>303</v>
          </cell>
        </row>
        <row r="693">
          <cell r="D693" t="str">
            <v>ABD264F143N1250000</v>
          </cell>
          <cell r="E693">
            <v>171</v>
          </cell>
        </row>
        <row r="694">
          <cell r="D694" t="str">
            <v>ABD264F144I8820000</v>
          </cell>
          <cell r="E694">
            <v>472</v>
          </cell>
        </row>
        <row r="695">
          <cell r="D695" t="str">
            <v>ABD264F145D6230000</v>
          </cell>
          <cell r="E695">
            <v>452</v>
          </cell>
        </row>
        <row r="696">
          <cell r="D696" t="str">
            <v>ABD264F148D6450000</v>
          </cell>
          <cell r="E696">
            <v>354</v>
          </cell>
        </row>
        <row r="697">
          <cell r="D697" t="str">
            <v>ABD264F150I8840000</v>
          </cell>
          <cell r="E697">
            <v>278</v>
          </cell>
        </row>
        <row r="698">
          <cell r="D698" t="str">
            <v>ABD264F319D6460000</v>
          </cell>
          <cell r="E698">
            <v>246</v>
          </cell>
        </row>
        <row r="699">
          <cell r="D699" t="str">
            <v>ABD264F319I8400000</v>
          </cell>
          <cell r="E699">
            <v>246</v>
          </cell>
        </row>
        <row r="700">
          <cell r="D700" t="str">
            <v>ABD265F106D4320000</v>
          </cell>
          <cell r="E700">
            <v>200</v>
          </cell>
        </row>
        <row r="701">
          <cell r="D701" t="str">
            <v>ABD265F106L2900000</v>
          </cell>
          <cell r="E701">
            <v>210</v>
          </cell>
        </row>
        <row r="702">
          <cell r="D702" t="str">
            <v>ABD265F141L2330000</v>
          </cell>
          <cell r="E702">
            <v>205</v>
          </cell>
        </row>
        <row r="703">
          <cell r="D703" t="str">
            <v>ABD265F141L233M569</v>
          </cell>
          <cell r="E703">
            <v>221</v>
          </cell>
        </row>
        <row r="704">
          <cell r="D704" t="str">
            <v>ABD265F156D8060000</v>
          </cell>
          <cell r="E704">
            <v>267</v>
          </cell>
        </row>
        <row r="705">
          <cell r="D705" t="str">
            <v>ABD265F166L2230000</v>
          </cell>
          <cell r="E705">
            <v>210</v>
          </cell>
        </row>
        <row r="706">
          <cell r="D706" t="str">
            <v>ABD265F167L2130000</v>
          </cell>
          <cell r="E706">
            <v>244</v>
          </cell>
        </row>
        <row r="707">
          <cell r="D707" t="str">
            <v>ABD265F175L1670000</v>
          </cell>
          <cell r="E707">
            <v>211</v>
          </cell>
        </row>
        <row r="708">
          <cell r="D708" t="str">
            <v>ABD265F186L1770000</v>
          </cell>
          <cell r="E708">
            <v>353</v>
          </cell>
        </row>
        <row r="709">
          <cell r="D709" t="str">
            <v>ABD265F188D8060000</v>
          </cell>
          <cell r="E709">
            <v>464</v>
          </cell>
        </row>
        <row r="710">
          <cell r="D710" t="str">
            <v>ABD265F189D8060000</v>
          </cell>
          <cell r="E710">
            <v>267</v>
          </cell>
        </row>
        <row r="711">
          <cell r="D711" t="str">
            <v>ABD265F189D806M569</v>
          </cell>
          <cell r="E711">
            <v>278</v>
          </cell>
        </row>
        <row r="712">
          <cell r="D712" t="str">
            <v>ABD265F192D6200000</v>
          </cell>
          <cell r="E712">
            <v>355</v>
          </cell>
        </row>
        <row r="713">
          <cell r="D713" t="str">
            <v>ABD265F192D8270000</v>
          </cell>
          <cell r="E713">
            <v>460</v>
          </cell>
        </row>
        <row r="714">
          <cell r="D714" t="str">
            <v>ABD265F193L1820000</v>
          </cell>
          <cell r="E714">
            <v>245</v>
          </cell>
        </row>
        <row r="715">
          <cell r="D715" t="str">
            <v>ABD265F193L2290000</v>
          </cell>
          <cell r="E715">
            <v>280</v>
          </cell>
        </row>
        <row r="716">
          <cell r="D716" t="str">
            <v>ABD265F194D7870000</v>
          </cell>
          <cell r="E716">
            <v>454</v>
          </cell>
        </row>
        <row r="717">
          <cell r="D717" t="str">
            <v>ABD265F195L1660000</v>
          </cell>
          <cell r="E717">
            <v>450</v>
          </cell>
        </row>
        <row r="718">
          <cell r="D718" t="str">
            <v>ABD265F196L1700000</v>
          </cell>
          <cell r="E718">
            <v>189</v>
          </cell>
        </row>
        <row r="719">
          <cell r="D719" t="str">
            <v>ABD265F199D6460000</v>
          </cell>
          <cell r="E719">
            <v>260</v>
          </cell>
        </row>
        <row r="720">
          <cell r="D720" t="str">
            <v>ABD265F199D8180000</v>
          </cell>
          <cell r="E720">
            <v>260</v>
          </cell>
        </row>
        <row r="721">
          <cell r="D721" t="str">
            <v>ABD265F199D8270000</v>
          </cell>
          <cell r="E721">
            <v>316</v>
          </cell>
        </row>
        <row r="722">
          <cell r="D722" t="str">
            <v>ABD265F200D8180000</v>
          </cell>
          <cell r="E722">
            <v>316</v>
          </cell>
        </row>
        <row r="723">
          <cell r="D723" t="str">
            <v>ABD265F200D8330000</v>
          </cell>
          <cell r="E723">
            <v>308</v>
          </cell>
        </row>
        <row r="724">
          <cell r="D724" t="str">
            <v>ABD265F201D6140000</v>
          </cell>
          <cell r="E724">
            <v>269</v>
          </cell>
        </row>
        <row r="725">
          <cell r="D725" t="str">
            <v>ABD265F201L2450000</v>
          </cell>
          <cell r="E725">
            <v>336</v>
          </cell>
        </row>
        <row r="726">
          <cell r="D726" t="str">
            <v>ABD265F201L245M569</v>
          </cell>
          <cell r="E726">
            <v>353</v>
          </cell>
        </row>
        <row r="727">
          <cell r="D727" t="str">
            <v>ABD265F201L3060000</v>
          </cell>
          <cell r="E727">
            <v>294</v>
          </cell>
        </row>
        <row r="728">
          <cell r="D728" t="str">
            <v>ABD265F202L1750000</v>
          </cell>
          <cell r="E728">
            <v>311</v>
          </cell>
        </row>
        <row r="729">
          <cell r="D729" t="str">
            <v>ABD265F204D6140000</v>
          </cell>
          <cell r="E729">
            <v>350</v>
          </cell>
        </row>
        <row r="730">
          <cell r="D730" t="str">
            <v>ABD265F204D8070000</v>
          </cell>
          <cell r="E730">
            <v>321</v>
          </cell>
        </row>
        <row r="731">
          <cell r="D731" t="str">
            <v>ABD265F206D6230000</v>
          </cell>
          <cell r="E731">
            <v>385</v>
          </cell>
        </row>
        <row r="732">
          <cell r="D732" t="str">
            <v>ABD265F206D8250000</v>
          </cell>
          <cell r="E732">
            <v>278</v>
          </cell>
        </row>
        <row r="733">
          <cell r="D733" t="str">
            <v>ABD265F206D8270000</v>
          </cell>
          <cell r="E733">
            <v>413</v>
          </cell>
        </row>
        <row r="734">
          <cell r="D734" t="str">
            <v>ABD265F206D827M569</v>
          </cell>
          <cell r="E734">
            <v>440</v>
          </cell>
        </row>
        <row r="735">
          <cell r="D735" t="str">
            <v>ABD265F206L2340000</v>
          </cell>
          <cell r="E735">
            <v>286</v>
          </cell>
        </row>
        <row r="736">
          <cell r="D736" t="str">
            <v>ABD265F206L234M569</v>
          </cell>
          <cell r="E736">
            <v>304</v>
          </cell>
        </row>
        <row r="737">
          <cell r="D737" t="str">
            <v>ABD265F207D7960000</v>
          </cell>
          <cell r="E737">
            <v>290</v>
          </cell>
        </row>
        <row r="738">
          <cell r="D738" t="str">
            <v>ABD265F207L2880000</v>
          </cell>
          <cell r="E738">
            <v>303</v>
          </cell>
        </row>
        <row r="739">
          <cell r="D739" t="str">
            <v>ABD265F208L1740000</v>
          </cell>
          <cell r="E739">
            <v>329</v>
          </cell>
        </row>
        <row r="740">
          <cell r="D740" t="str">
            <v>ABD265F209L2370000</v>
          </cell>
          <cell r="E740">
            <v>282</v>
          </cell>
        </row>
        <row r="741">
          <cell r="D741" t="str">
            <v>ABD265F212L1710000</v>
          </cell>
          <cell r="E741">
            <v>188</v>
          </cell>
        </row>
        <row r="742">
          <cell r="D742" t="str">
            <v>ABD265F215D4320000</v>
          </cell>
          <cell r="E742">
            <v>271</v>
          </cell>
        </row>
        <row r="743">
          <cell r="D743" t="str">
            <v>ABD265F215D432M569</v>
          </cell>
          <cell r="E743">
            <v>299</v>
          </cell>
        </row>
        <row r="744">
          <cell r="D744" t="str">
            <v>ABD265F215L290M569</v>
          </cell>
          <cell r="E744">
            <v>306</v>
          </cell>
        </row>
        <row r="745">
          <cell r="D745" t="str">
            <v>ABD265F218L1840000</v>
          </cell>
          <cell r="E745">
            <v>700</v>
          </cell>
        </row>
        <row r="746">
          <cell r="D746" t="str">
            <v>ABD265F218L184M569</v>
          </cell>
          <cell r="E746">
            <v>814</v>
          </cell>
        </row>
        <row r="747">
          <cell r="D747" t="str">
            <v>ABD265F219L2360000</v>
          </cell>
          <cell r="E747">
            <v>317</v>
          </cell>
        </row>
        <row r="748">
          <cell r="D748" t="str">
            <v>ABD265F229L1910000</v>
          </cell>
          <cell r="E748">
            <v>172</v>
          </cell>
        </row>
        <row r="749">
          <cell r="D749" t="str">
            <v>ABD265F229L1920000</v>
          </cell>
          <cell r="E749">
            <v>188</v>
          </cell>
        </row>
        <row r="750">
          <cell r="D750" t="str">
            <v>ABD265F237D8330000</v>
          </cell>
          <cell r="E750">
            <v>316</v>
          </cell>
        </row>
        <row r="751">
          <cell r="D751" t="str">
            <v>ABD265F240D8040000</v>
          </cell>
          <cell r="E751">
            <v>700</v>
          </cell>
        </row>
        <row r="752">
          <cell r="D752" t="str">
            <v>ABD265F418L2210000</v>
          </cell>
          <cell r="E752">
            <v>60</v>
          </cell>
        </row>
        <row r="753">
          <cell r="D753" t="str">
            <v>ABD265F426D6200000</v>
          </cell>
          <cell r="E753">
            <v>266</v>
          </cell>
        </row>
        <row r="754">
          <cell r="D754" t="str">
            <v>ABD265F426L1970000</v>
          </cell>
          <cell r="E754">
            <v>331</v>
          </cell>
        </row>
        <row r="755">
          <cell r="D755" t="str">
            <v>ABD265F440L2980000</v>
          </cell>
          <cell r="E755">
            <v>278</v>
          </cell>
        </row>
        <row r="756">
          <cell r="D756" t="str">
            <v>ABD265F440L2990000</v>
          </cell>
          <cell r="E756">
            <v>235</v>
          </cell>
        </row>
        <row r="757">
          <cell r="D757" t="str">
            <v>ABD265F467L2330000</v>
          </cell>
          <cell r="E757">
            <v>189</v>
          </cell>
        </row>
        <row r="758">
          <cell r="D758" t="str">
            <v>ABD270B172C1310000</v>
          </cell>
          <cell r="E758">
            <v>270</v>
          </cell>
        </row>
        <row r="759">
          <cell r="D759" t="str">
            <v>ABD270B173C1320000</v>
          </cell>
          <cell r="E759">
            <v>280</v>
          </cell>
        </row>
        <row r="760">
          <cell r="D760" t="str">
            <v>ABD270B174C1330000</v>
          </cell>
          <cell r="E760">
            <v>410</v>
          </cell>
        </row>
        <row r="761">
          <cell r="D761" t="str">
            <v>ABD270B175C1340000</v>
          </cell>
          <cell r="E761">
            <v>300</v>
          </cell>
        </row>
        <row r="762">
          <cell r="D762" t="str">
            <v>ABD270B176C1350000</v>
          </cell>
          <cell r="E762">
            <v>280</v>
          </cell>
        </row>
        <row r="763">
          <cell r="D763" t="str">
            <v>ABD270B176C1450000</v>
          </cell>
          <cell r="E763">
            <v>264</v>
          </cell>
        </row>
        <row r="764">
          <cell r="D764" t="str">
            <v>ABD270B177C1360000</v>
          </cell>
          <cell r="E764">
            <v>270</v>
          </cell>
        </row>
        <row r="765">
          <cell r="D765" t="str">
            <v>ABD270B177C1580000</v>
          </cell>
          <cell r="E765">
            <v>254</v>
          </cell>
        </row>
        <row r="766">
          <cell r="D766" t="str">
            <v>ABD270B178C1370000</v>
          </cell>
          <cell r="E766">
            <v>352</v>
          </cell>
        </row>
        <row r="767">
          <cell r="D767" t="str">
            <v>ABD270B179C1380000</v>
          </cell>
          <cell r="E767">
            <v>344</v>
          </cell>
        </row>
        <row r="768">
          <cell r="D768" t="str">
            <v>ABD270B180C1390000</v>
          </cell>
          <cell r="E768">
            <v>268</v>
          </cell>
        </row>
        <row r="769">
          <cell r="D769" t="str">
            <v>ABD270B181C1400000</v>
          </cell>
          <cell r="E769">
            <v>400</v>
          </cell>
        </row>
        <row r="770">
          <cell r="D770" t="str">
            <v>ABD270B182C1410000</v>
          </cell>
          <cell r="E770">
            <v>340</v>
          </cell>
        </row>
        <row r="771">
          <cell r="D771" t="str">
            <v>ABD270B183C1420000</v>
          </cell>
          <cell r="E771">
            <v>240</v>
          </cell>
        </row>
        <row r="772">
          <cell r="D772" t="str">
            <v>ABD270B184C1430000</v>
          </cell>
          <cell r="E772">
            <v>420</v>
          </cell>
        </row>
        <row r="773">
          <cell r="D773" t="str">
            <v>ABD270B185C1440000</v>
          </cell>
          <cell r="E773">
            <v>420</v>
          </cell>
        </row>
        <row r="774">
          <cell r="D774" t="str">
            <v>ABD270B185C1590000</v>
          </cell>
          <cell r="E774">
            <v>320</v>
          </cell>
        </row>
        <row r="775">
          <cell r="D775" t="str">
            <v>ABD270W214A7550000</v>
          </cell>
          <cell r="E775">
            <v>141</v>
          </cell>
        </row>
        <row r="776">
          <cell r="D776" t="str">
            <v>ABD270W366A7320000</v>
          </cell>
          <cell r="E776">
            <v>234</v>
          </cell>
        </row>
        <row r="777">
          <cell r="D777" t="str">
            <v>ABD270W367A7330000</v>
          </cell>
          <cell r="E777">
            <v>176</v>
          </cell>
        </row>
        <row r="778">
          <cell r="D778" t="str">
            <v>ABD270W368A7340000</v>
          </cell>
          <cell r="E778">
            <v>222</v>
          </cell>
        </row>
        <row r="779">
          <cell r="D779" t="str">
            <v>ABD270W369A7350000</v>
          </cell>
          <cell r="E779">
            <v>282</v>
          </cell>
        </row>
        <row r="780">
          <cell r="D780" t="str">
            <v>ABD270W369A735M417</v>
          </cell>
          <cell r="E780">
            <v>260</v>
          </cell>
        </row>
        <row r="781">
          <cell r="D781" t="str">
            <v>ABD270W370A7360000</v>
          </cell>
          <cell r="E781">
            <v>160</v>
          </cell>
        </row>
        <row r="782">
          <cell r="D782" t="str">
            <v>ABD270W371A7370000</v>
          </cell>
          <cell r="E782">
            <v>174</v>
          </cell>
        </row>
        <row r="783">
          <cell r="D783" t="str">
            <v>ABD270W372A7380000</v>
          </cell>
          <cell r="E783">
            <v>196</v>
          </cell>
        </row>
        <row r="784">
          <cell r="D784" t="str">
            <v>ABD270W375A7390000</v>
          </cell>
          <cell r="E784">
            <v>190</v>
          </cell>
        </row>
        <row r="785">
          <cell r="D785" t="str">
            <v>ABD270W376A7390000</v>
          </cell>
          <cell r="E785">
            <v>176</v>
          </cell>
        </row>
        <row r="786">
          <cell r="D786" t="str">
            <v>ABD270W376A739M417</v>
          </cell>
          <cell r="E786">
            <v>170</v>
          </cell>
        </row>
        <row r="787">
          <cell r="D787" t="str">
            <v>ABD270W377A7400000</v>
          </cell>
          <cell r="E787">
            <v>248</v>
          </cell>
        </row>
        <row r="788">
          <cell r="D788" t="str">
            <v>ABD270W378A7410000</v>
          </cell>
          <cell r="E788">
            <v>188</v>
          </cell>
        </row>
        <row r="789">
          <cell r="D789" t="str">
            <v>ABD270W379A7420000</v>
          </cell>
          <cell r="E789">
            <v>232</v>
          </cell>
        </row>
        <row r="790">
          <cell r="D790" t="str">
            <v>ABD270W380A7430000</v>
          </cell>
          <cell r="E790">
            <v>220</v>
          </cell>
        </row>
        <row r="791">
          <cell r="D791" t="str">
            <v>ABD270W381A7440000</v>
          </cell>
          <cell r="E791">
            <v>160</v>
          </cell>
        </row>
        <row r="792">
          <cell r="D792" t="str">
            <v>ABD270W382A7450000</v>
          </cell>
          <cell r="E792">
            <v>140</v>
          </cell>
        </row>
        <row r="793">
          <cell r="D793" t="str">
            <v>ABD270W385A7460000</v>
          </cell>
          <cell r="E793">
            <v>184</v>
          </cell>
        </row>
        <row r="794">
          <cell r="D794" t="str">
            <v>ABD270W386A7470000</v>
          </cell>
          <cell r="E794">
            <v>300</v>
          </cell>
        </row>
        <row r="795">
          <cell r="D795" t="str">
            <v>ABD270W387A7470000</v>
          </cell>
          <cell r="E795">
            <v>234</v>
          </cell>
        </row>
        <row r="796">
          <cell r="D796" t="str">
            <v>ABD270W388A7470000</v>
          </cell>
          <cell r="E796">
            <v>240</v>
          </cell>
        </row>
        <row r="797">
          <cell r="D797" t="str">
            <v>ABD270W390A7480000</v>
          </cell>
          <cell r="E797">
            <v>168</v>
          </cell>
        </row>
        <row r="798">
          <cell r="D798" t="str">
            <v>ABD270W391A7480000</v>
          </cell>
          <cell r="E798">
            <v>176</v>
          </cell>
        </row>
        <row r="799">
          <cell r="D799" t="str">
            <v>ABD270W392A7480000</v>
          </cell>
          <cell r="E799">
            <v>176</v>
          </cell>
        </row>
        <row r="800">
          <cell r="D800" t="str">
            <v>ABD270W393A7490000</v>
          </cell>
          <cell r="E800">
            <v>230</v>
          </cell>
        </row>
        <row r="801">
          <cell r="D801" t="str">
            <v>ABD270W394A7490000</v>
          </cell>
          <cell r="E801">
            <v>240</v>
          </cell>
        </row>
        <row r="802">
          <cell r="D802" t="str">
            <v>ABD270W395A7500000</v>
          </cell>
          <cell r="E802">
            <v>290</v>
          </cell>
        </row>
        <row r="803">
          <cell r="D803" t="str">
            <v>ABD270W396A7510000</v>
          </cell>
          <cell r="E803">
            <v>232</v>
          </cell>
        </row>
        <row r="804">
          <cell r="D804" t="str">
            <v>ABD270W397A7520000</v>
          </cell>
          <cell r="E804">
            <v>290</v>
          </cell>
        </row>
        <row r="805">
          <cell r="D805" t="str">
            <v>ABD270W397A752M466</v>
          </cell>
          <cell r="E805">
            <v>305</v>
          </cell>
        </row>
        <row r="806">
          <cell r="D806" t="str">
            <v>ABD270W398A7530000</v>
          </cell>
          <cell r="E806">
            <v>280</v>
          </cell>
        </row>
        <row r="807">
          <cell r="D807" t="str">
            <v>ABD270W820A9540000</v>
          </cell>
          <cell r="E807">
            <v>204</v>
          </cell>
        </row>
        <row r="808">
          <cell r="D808" t="str">
            <v>ABD270W820A9570000</v>
          </cell>
          <cell r="E808">
            <v>204</v>
          </cell>
        </row>
        <row r="809">
          <cell r="D809" t="str">
            <v>ABD271B680C6900000</v>
          </cell>
          <cell r="E809">
            <v>270</v>
          </cell>
        </row>
        <row r="810">
          <cell r="D810" t="str">
            <v>ABD271B681D2730000</v>
          </cell>
          <cell r="E810">
            <v>314</v>
          </cell>
        </row>
        <row r="811">
          <cell r="D811" t="str">
            <v>ABD271B681D273M132</v>
          </cell>
          <cell r="E811">
            <v>337</v>
          </cell>
        </row>
        <row r="812">
          <cell r="D812" t="str">
            <v>ABD271B682C6800000</v>
          </cell>
          <cell r="E812">
            <v>160</v>
          </cell>
        </row>
        <row r="813">
          <cell r="D813" t="str">
            <v>ABD271B682C680M466</v>
          </cell>
          <cell r="E813">
            <v>169</v>
          </cell>
        </row>
        <row r="814">
          <cell r="D814" t="str">
            <v>ABD271B683D2810000</v>
          </cell>
          <cell r="E814">
            <v>190</v>
          </cell>
        </row>
        <row r="815">
          <cell r="D815" t="str">
            <v>ABD271B684D2840000</v>
          </cell>
          <cell r="E815">
            <v>248</v>
          </cell>
        </row>
        <row r="816">
          <cell r="D816" t="str">
            <v>ABD271B685D2870000</v>
          </cell>
          <cell r="E816">
            <v>246</v>
          </cell>
        </row>
        <row r="817">
          <cell r="D817" t="str">
            <v>ABD271B686D2780000</v>
          </cell>
          <cell r="E817">
            <v>188</v>
          </cell>
        </row>
        <row r="818">
          <cell r="D818" t="str">
            <v>ABD271B687D2780000</v>
          </cell>
          <cell r="E818">
            <v>230</v>
          </cell>
        </row>
        <row r="819">
          <cell r="D819" t="str">
            <v>ABD271B688C6910000</v>
          </cell>
          <cell r="E819">
            <v>230</v>
          </cell>
        </row>
        <row r="820">
          <cell r="D820" t="str">
            <v>ABD271B689D2920000</v>
          </cell>
          <cell r="E820">
            <v>298</v>
          </cell>
        </row>
        <row r="821">
          <cell r="D821" t="str">
            <v>ABD271B690C6920000</v>
          </cell>
          <cell r="E821">
            <v>262</v>
          </cell>
        </row>
        <row r="822">
          <cell r="D822" t="str">
            <v>ABD271B691D2650000</v>
          </cell>
          <cell r="E822">
            <v>298</v>
          </cell>
        </row>
        <row r="823">
          <cell r="D823" t="str">
            <v>ABD271B692C6930000</v>
          </cell>
          <cell r="E823">
            <v>260</v>
          </cell>
        </row>
        <row r="824">
          <cell r="D824" t="str">
            <v>ABD271B692C693M538</v>
          </cell>
          <cell r="E824">
            <v>302</v>
          </cell>
        </row>
        <row r="825">
          <cell r="D825" t="str">
            <v>ABD271B693C6940000</v>
          </cell>
          <cell r="E825">
            <v>310</v>
          </cell>
        </row>
        <row r="826">
          <cell r="D826" t="str">
            <v>ABD271B694C6950000</v>
          </cell>
          <cell r="E826">
            <v>188</v>
          </cell>
        </row>
        <row r="827">
          <cell r="D827" t="str">
            <v>ABD271B694C695M466</v>
          </cell>
          <cell r="E827">
            <v>195</v>
          </cell>
        </row>
        <row r="828">
          <cell r="D828" t="str">
            <v>ABD271B695C6960000</v>
          </cell>
          <cell r="E828">
            <v>310</v>
          </cell>
        </row>
        <row r="829">
          <cell r="D829" t="str">
            <v>ABD271B696C6970000</v>
          </cell>
          <cell r="E829">
            <v>314</v>
          </cell>
        </row>
        <row r="830">
          <cell r="D830" t="str">
            <v>ABD271B697C6980000</v>
          </cell>
          <cell r="E830">
            <v>354</v>
          </cell>
        </row>
        <row r="831">
          <cell r="D831" t="str">
            <v>ABD271B697C698M538</v>
          </cell>
          <cell r="E831">
            <v>400</v>
          </cell>
        </row>
        <row r="832">
          <cell r="D832" t="str">
            <v>ABD271W150D2900000</v>
          </cell>
          <cell r="E832">
            <v>172</v>
          </cell>
        </row>
        <row r="833">
          <cell r="D833" t="str">
            <v>ABD271W150D290M093</v>
          </cell>
          <cell r="E833">
            <v>160</v>
          </cell>
        </row>
        <row r="834">
          <cell r="D834" t="str">
            <v>ABD271W150F1830000</v>
          </cell>
          <cell r="E834">
            <v>172</v>
          </cell>
        </row>
        <row r="835">
          <cell r="D835" t="str">
            <v>ABD271W150F183M093</v>
          </cell>
          <cell r="E835">
            <v>160</v>
          </cell>
        </row>
        <row r="836">
          <cell r="D836" t="str">
            <v>ABD271W151D2900000</v>
          </cell>
          <cell r="E836">
            <v>164</v>
          </cell>
        </row>
        <row r="837">
          <cell r="D837" t="str">
            <v>ABD271W152D2900000</v>
          </cell>
          <cell r="E837">
            <v>158</v>
          </cell>
        </row>
        <row r="838">
          <cell r="D838" t="str">
            <v>ABD271W152D290M093</v>
          </cell>
          <cell r="E838">
            <v>140</v>
          </cell>
        </row>
        <row r="839">
          <cell r="D839" t="str">
            <v>ABD271W155F1980000</v>
          </cell>
          <cell r="E839">
            <v>164</v>
          </cell>
        </row>
        <row r="840">
          <cell r="D840" t="str">
            <v>ABD271W157F2350000</v>
          </cell>
          <cell r="E840">
            <v>160</v>
          </cell>
        </row>
        <row r="841">
          <cell r="D841" t="str">
            <v>ABD271W159D2800000</v>
          </cell>
          <cell r="E841">
            <v>158</v>
          </cell>
        </row>
        <row r="842">
          <cell r="D842" t="str">
            <v>ABD271W160D2800000</v>
          </cell>
          <cell r="E842">
            <v>174</v>
          </cell>
        </row>
        <row r="843">
          <cell r="D843" t="str">
            <v>ABD271W161F2360000</v>
          </cell>
          <cell r="E843">
            <v>170</v>
          </cell>
        </row>
        <row r="844">
          <cell r="D844" t="str">
            <v>ABD271W162F2370000</v>
          </cell>
          <cell r="E844">
            <v>298</v>
          </cell>
        </row>
        <row r="845">
          <cell r="D845" t="str">
            <v>ABD271W164D2520000</v>
          </cell>
          <cell r="E845">
            <v>164</v>
          </cell>
        </row>
        <row r="846">
          <cell r="D846" t="str">
            <v>ABD271W165D2520000</v>
          </cell>
          <cell r="E846">
            <v>176</v>
          </cell>
        </row>
        <row r="847">
          <cell r="D847" t="str">
            <v>ABD271W166F2380000</v>
          </cell>
          <cell r="E847">
            <v>150</v>
          </cell>
        </row>
        <row r="848">
          <cell r="D848" t="str">
            <v>ABD271W168D2520000</v>
          </cell>
          <cell r="E848">
            <v>192</v>
          </cell>
        </row>
        <row r="849">
          <cell r="D849" t="str">
            <v>ABD271W169D2520000</v>
          </cell>
          <cell r="E849">
            <v>212</v>
          </cell>
        </row>
        <row r="850">
          <cell r="D850" t="str">
            <v>ABD271W169D252M466</v>
          </cell>
          <cell r="E850">
            <v>220</v>
          </cell>
        </row>
        <row r="851">
          <cell r="D851" t="str">
            <v>ABD271W170D2440000</v>
          </cell>
          <cell r="E851">
            <v>176</v>
          </cell>
        </row>
        <row r="852">
          <cell r="D852" t="str">
            <v>ABD271W172F2700000</v>
          </cell>
          <cell r="E852">
            <v>190</v>
          </cell>
        </row>
        <row r="853">
          <cell r="D853" t="str">
            <v>ABD271W174V4320000</v>
          </cell>
          <cell r="E853">
            <v>172</v>
          </cell>
        </row>
        <row r="854">
          <cell r="D854" t="str">
            <v>ABD271W174V432M132</v>
          </cell>
          <cell r="E854">
            <v>180</v>
          </cell>
        </row>
        <row r="855">
          <cell r="D855" t="str">
            <v>ABD271W175V4320000</v>
          </cell>
          <cell r="E855">
            <v>170</v>
          </cell>
        </row>
        <row r="856">
          <cell r="D856" t="str">
            <v>ABD271W176V4320000</v>
          </cell>
          <cell r="E856">
            <v>176</v>
          </cell>
        </row>
        <row r="857">
          <cell r="D857" t="str">
            <v>ABD271W177V8860000</v>
          </cell>
          <cell r="E857">
            <v>210</v>
          </cell>
        </row>
        <row r="858">
          <cell r="D858" t="str">
            <v>ABD271W177V886M093</v>
          </cell>
          <cell r="E858">
            <v>190</v>
          </cell>
        </row>
        <row r="859">
          <cell r="D859" t="str">
            <v>ABD271W178F2400000</v>
          </cell>
          <cell r="E859">
            <v>244</v>
          </cell>
        </row>
        <row r="860">
          <cell r="D860" t="str">
            <v>ABD271W180D2580000</v>
          </cell>
          <cell r="E860">
            <v>230</v>
          </cell>
        </row>
        <row r="861">
          <cell r="D861" t="str">
            <v>ABD271W182D2530000</v>
          </cell>
          <cell r="E861">
            <v>190</v>
          </cell>
        </row>
        <row r="862">
          <cell r="D862" t="str">
            <v>ABD271W183D2530000</v>
          </cell>
          <cell r="E862">
            <v>230</v>
          </cell>
        </row>
        <row r="863">
          <cell r="D863" t="str">
            <v>ABD271W183D253M093</v>
          </cell>
          <cell r="E863">
            <v>208</v>
          </cell>
        </row>
        <row r="864">
          <cell r="D864" t="str">
            <v>ABD271W185D2510000</v>
          </cell>
          <cell r="E864">
            <v>190</v>
          </cell>
        </row>
        <row r="865">
          <cell r="D865" t="str">
            <v>ABD271W187V8890000</v>
          </cell>
          <cell r="E865">
            <v>176</v>
          </cell>
        </row>
        <row r="866">
          <cell r="D866" t="str">
            <v>ABD271W188V8890000</v>
          </cell>
          <cell r="E866">
            <v>190</v>
          </cell>
        </row>
        <row r="867">
          <cell r="D867" t="str">
            <v>ABD271W190D2550000</v>
          </cell>
          <cell r="E867">
            <v>230</v>
          </cell>
        </row>
        <row r="868">
          <cell r="D868" t="str">
            <v>ABD271W190D255M093</v>
          </cell>
          <cell r="E868">
            <v>210</v>
          </cell>
        </row>
        <row r="869">
          <cell r="D869" t="str">
            <v>ABD271W191D2550000</v>
          </cell>
          <cell r="E869">
            <v>260</v>
          </cell>
        </row>
        <row r="870">
          <cell r="D870" t="str">
            <v>ABD271W192D2540000</v>
          </cell>
          <cell r="E870">
            <v>274</v>
          </cell>
        </row>
        <row r="871">
          <cell r="D871" t="str">
            <v>ABD271W194V4240000</v>
          </cell>
          <cell r="E871">
            <v>210</v>
          </cell>
        </row>
        <row r="872">
          <cell r="D872" t="str">
            <v>ABD271W195F2410000</v>
          </cell>
          <cell r="E872">
            <v>248</v>
          </cell>
        </row>
        <row r="873">
          <cell r="D873" t="str">
            <v>ABD271W196V4240000</v>
          </cell>
          <cell r="E873">
            <v>266</v>
          </cell>
        </row>
        <row r="874">
          <cell r="D874" t="str">
            <v>ABD271W197V4240000</v>
          </cell>
          <cell r="E874">
            <v>232</v>
          </cell>
        </row>
        <row r="875">
          <cell r="D875" t="str">
            <v>ABD272B711N9000000</v>
          </cell>
          <cell r="E875">
            <v>422</v>
          </cell>
        </row>
        <row r="876">
          <cell r="D876" t="str">
            <v>ABD272B712F7400000</v>
          </cell>
          <cell r="E876">
            <v>385</v>
          </cell>
        </row>
        <row r="877">
          <cell r="D877" t="str">
            <v>ABD272B712F7410000</v>
          </cell>
          <cell r="E877">
            <v>331</v>
          </cell>
        </row>
        <row r="878">
          <cell r="D878" t="str">
            <v>ABD272B713F7130000</v>
          </cell>
          <cell r="E878">
            <v>230</v>
          </cell>
        </row>
        <row r="879">
          <cell r="D879" t="str">
            <v>ABD272B714D2730000</v>
          </cell>
          <cell r="E879">
            <v>278</v>
          </cell>
        </row>
        <row r="880">
          <cell r="D880" t="str">
            <v>ABD272B716D3720000</v>
          </cell>
          <cell r="E880">
            <v>211</v>
          </cell>
        </row>
        <row r="881">
          <cell r="D881" t="str">
            <v>ABD272B721D3920000</v>
          </cell>
          <cell r="E881">
            <v>207</v>
          </cell>
        </row>
        <row r="882">
          <cell r="D882" t="str">
            <v>ABD272B723D4140000</v>
          </cell>
          <cell r="E882">
            <v>257</v>
          </cell>
        </row>
        <row r="883">
          <cell r="D883" t="str">
            <v>ABD272B725D4070000</v>
          </cell>
          <cell r="E883">
            <v>294</v>
          </cell>
        </row>
        <row r="884">
          <cell r="D884" t="str">
            <v>ABD272B727D3860000</v>
          </cell>
          <cell r="E884">
            <v>232</v>
          </cell>
        </row>
        <row r="885">
          <cell r="D885" t="str">
            <v>ABD272B728D3830000</v>
          </cell>
          <cell r="E885">
            <v>292</v>
          </cell>
        </row>
        <row r="886">
          <cell r="D886" t="str">
            <v>ABD272B730F7540000</v>
          </cell>
          <cell r="E886">
            <v>240</v>
          </cell>
        </row>
        <row r="887">
          <cell r="D887" t="str">
            <v>ABD272B731F7550000</v>
          </cell>
          <cell r="E887">
            <v>334</v>
          </cell>
        </row>
        <row r="888">
          <cell r="D888" t="str">
            <v>ABD272B732D3820000</v>
          </cell>
          <cell r="E888">
            <v>212</v>
          </cell>
        </row>
        <row r="889">
          <cell r="D889" t="str">
            <v>ABD272B733D3820000</v>
          </cell>
          <cell r="E889">
            <v>257</v>
          </cell>
        </row>
        <row r="890">
          <cell r="D890" t="str">
            <v>ABD272B734F7570000</v>
          </cell>
          <cell r="E890">
            <v>230</v>
          </cell>
        </row>
        <row r="891">
          <cell r="D891" t="str">
            <v>ABD272B734F757M531</v>
          </cell>
          <cell r="E891">
            <v>250</v>
          </cell>
        </row>
        <row r="892">
          <cell r="D892" t="str">
            <v>ABD272B735F7580000</v>
          </cell>
          <cell r="E892">
            <v>200</v>
          </cell>
        </row>
        <row r="893">
          <cell r="D893" t="str">
            <v>ABD272B736F7560000</v>
          </cell>
          <cell r="E893">
            <v>296</v>
          </cell>
        </row>
        <row r="894">
          <cell r="D894" t="str">
            <v>ABD272B737F7590000</v>
          </cell>
          <cell r="E894">
            <v>296</v>
          </cell>
        </row>
        <row r="895">
          <cell r="D895" t="str">
            <v>ABD272B738F8270000</v>
          </cell>
          <cell r="E895">
            <v>261</v>
          </cell>
        </row>
        <row r="896">
          <cell r="D896" t="str">
            <v>ABD272B739D4090000</v>
          </cell>
          <cell r="E896">
            <v>260</v>
          </cell>
        </row>
        <row r="897">
          <cell r="D897" t="str">
            <v>ABD272B741F7620000</v>
          </cell>
          <cell r="E897">
            <v>210</v>
          </cell>
        </row>
        <row r="898">
          <cell r="D898" t="str">
            <v>ABD272B742D3840000</v>
          </cell>
          <cell r="E898">
            <v>175</v>
          </cell>
        </row>
        <row r="899">
          <cell r="D899" t="str">
            <v>ABD272W156V6110000</v>
          </cell>
          <cell r="E899">
            <v>230</v>
          </cell>
        </row>
        <row r="900">
          <cell r="D900" t="str">
            <v>ABD272W158D2900000</v>
          </cell>
          <cell r="E900">
            <v>241</v>
          </cell>
        </row>
        <row r="901">
          <cell r="D901" t="str">
            <v>ABD272W159D2900000</v>
          </cell>
          <cell r="E901">
            <v>176</v>
          </cell>
        </row>
        <row r="902">
          <cell r="D902" t="str">
            <v>ABD272W159I3220000</v>
          </cell>
          <cell r="E902">
            <v>176</v>
          </cell>
        </row>
        <row r="903">
          <cell r="D903" t="str">
            <v>ABD272W161D3660000</v>
          </cell>
          <cell r="E903">
            <v>210</v>
          </cell>
        </row>
        <row r="904">
          <cell r="D904" t="str">
            <v>ABD272W162D3590000</v>
          </cell>
          <cell r="E904">
            <v>151</v>
          </cell>
        </row>
        <row r="905">
          <cell r="D905" t="str">
            <v>ABD272W164D2800000</v>
          </cell>
          <cell r="E905">
            <v>153</v>
          </cell>
        </row>
        <row r="906">
          <cell r="D906" t="str">
            <v>ABD272W166I3230000</v>
          </cell>
          <cell r="E906">
            <v>153</v>
          </cell>
        </row>
        <row r="907">
          <cell r="D907" t="str">
            <v>ABD272W168D2800000</v>
          </cell>
          <cell r="E907">
            <v>135</v>
          </cell>
        </row>
        <row r="908">
          <cell r="D908" t="str">
            <v>ABD272W168D280M542</v>
          </cell>
          <cell r="E908">
            <v>140</v>
          </cell>
        </row>
        <row r="909">
          <cell r="D909" t="str">
            <v>ABD272W170D2520000</v>
          </cell>
          <cell r="E909">
            <v>192</v>
          </cell>
        </row>
        <row r="910">
          <cell r="D910" t="str">
            <v>ABD272W170I3280000</v>
          </cell>
          <cell r="E910">
            <v>192</v>
          </cell>
        </row>
        <row r="911">
          <cell r="D911" t="str">
            <v>ABD272W171F7520000</v>
          </cell>
          <cell r="E911">
            <v>225</v>
          </cell>
        </row>
        <row r="912">
          <cell r="D912" t="str">
            <v>ABD272W172I3240000</v>
          </cell>
          <cell r="E912">
            <v>247</v>
          </cell>
        </row>
        <row r="913">
          <cell r="D913" t="str">
            <v>ABD272W173D3060000</v>
          </cell>
          <cell r="E913">
            <v>220</v>
          </cell>
        </row>
        <row r="914">
          <cell r="D914" t="str">
            <v>ABD272W174I3250000</v>
          </cell>
          <cell r="E914">
            <v>238</v>
          </cell>
        </row>
        <row r="915">
          <cell r="D915" t="str">
            <v>ABD272W175D2520000</v>
          </cell>
          <cell r="E915">
            <v>220</v>
          </cell>
        </row>
        <row r="916">
          <cell r="D916" t="str">
            <v>ABD272W176D2520000</v>
          </cell>
          <cell r="E916">
            <v>204</v>
          </cell>
        </row>
        <row r="917">
          <cell r="D917" t="str">
            <v>ABD272W176I3280000</v>
          </cell>
          <cell r="E917">
            <v>204</v>
          </cell>
        </row>
        <row r="918">
          <cell r="D918" t="str">
            <v>ABD272W177D3800000</v>
          </cell>
          <cell r="E918">
            <v>235</v>
          </cell>
        </row>
        <row r="919">
          <cell r="D919" t="str">
            <v>ABD272W177D380M093</v>
          </cell>
          <cell r="E919">
            <v>207</v>
          </cell>
        </row>
        <row r="920">
          <cell r="D920" t="str">
            <v>ABD272W177D380M544</v>
          </cell>
          <cell r="E920">
            <v>241</v>
          </cell>
        </row>
        <row r="921">
          <cell r="D921" t="str">
            <v>ABD272W177I3280000</v>
          </cell>
          <cell r="E921">
            <v>220</v>
          </cell>
        </row>
        <row r="922">
          <cell r="D922" t="str">
            <v>ABD272W178D3800000</v>
          </cell>
          <cell r="E922">
            <v>183</v>
          </cell>
        </row>
        <row r="923">
          <cell r="D923" t="str">
            <v>ABD272W179D3790000</v>
          </cell>
          <cell r="E923">
            <v>209</v>
          </cell>
        </row>
        <row r="924">
          <cell r="D924" t="str">
            <v>ABD272W180I3270000</v>
          </cell>
          <cell r="E924">
            <v>185</v>
          </cell>
        </row>
        <row r="925">
          <cell r="D925" t="str">
            <v>ABD272W180I327M195</v>
          </cell>
          <cell r="E925">
            <v>193</v>
          </cell>
        </row>
        <row r="926">
          <cell r="D926" t="str">
            <v>ABD272W181D3790000</v>
          </cell>
          <cell r="E926">
            <v>192</v>
          </cell>
        </row>
        <row r="927">
          <cell r="D927" t="str">
            <v>ABD272W182F7530000</v>
          </cell>
          <cell r="E927">
            <v>245</v>
          </cell>
        </row>
        <row r="928">
          <cell r="D928" t="str">
            <v>ABD272W183I4860000</v>
          </cell>
          <cell r="E928">
            <v>221</v>
          </cell>
        </row>
        <row r="929">
          <cell r="D929" t="str">
            <v>ABD272W185I4860000</v>
          </cell>
          <cell r="E929">
            <v>248</v>
          </cell>
        </row>
        <row r="930">
          <cell r="D930" t="str">
            <v>ABD272W186I4860000</v>
          </cell>
          <cell r="E930">
            <v>315</v>
          </cell>
        </row>
        <row r="931">
          <cell r="D931" t="str">
            <v>ABD272W187I4850000</v>
          </cell>
          <cell r="E931">
            <v>172</v>
          </cell>
        </row>
        <row r="932">
          <cell r="D932" t="str">
            <v>ABD272W188I4850000</v>
          </cell>
          <cell r="E932">
            <v>150</v>
          </cell>
        </row>
        <row r="933">
          <cell r="D933" t="str">
            <v>ABD272W189I4850000</v>
          </cell>
          <cell r="E933">
            <v>151</v>
          </cell>
        </row>
        <row r="934">
          <cell r="D934" t="str">
            <v>ABD272W190D3650000</v>
          </cell>
          <cell r="E934">
            <v>164</v>
          </cell>
        </row>
        <row r="935">
          <cell r="D935" t="str">
            <v>ABD272W190D365M195</v>
          </cell>
          <cell r="E935">
            <v>172</v>
          </cell>
        </row>
        <row r="936">
          <cell r="D936" t="str">
            <v>ABD272W191V8860000</v>
          </cell>
          <cell r="E936">
            <v>262</v>
          </cell>
        </row>
        <row r="937">
          <cell r="D937" t="str">
            <v>ABD272W192D3650000</v>
          </cell>
          <cell r="E937">
            <v>222</v>
          </cell>
        </row>
        <row r="938">
          <cell r="D938" t="str">
            <v>ABD272W193D3650000</v>
          </cell>
          <cell r="E938">
            <v>210</v>
          </cell>
        </row>
        <row r="939">
          <cell r="D939" t="str">
            <v>ABD272W193D365M466</v>
          </cell>
          <cell r="E939">
            <v>215</v>
          </cell>
        </row>
        <row r="940">
          <cell r="D940" t="str">
            <v>ABD272W194V8860000</v>
          </cell>
          <cell r="E940">
            <v>239</v>
          </cell>
        </row>
        <row r="941">
          <cell r="D941" t="str">
            <v>ABD272W194V886M093</v>
          </cell>
          <cell r="E941">
            <v>212</v>
          </cell>
        </row>
        <row r="942">
          <cell r="D942" t="str">
            <v>ABD272W194V886M546</v>
          </cell>
          <cell r="E942">
            <v>218</v>
          </cell>
        </row>
        <row r="943">
          <cell r="D943" t="str">
            <v>ABD272W196I3350000</v>
          </cell>
          <cell r="E943">
            <v>258</v>
          </cell>
        </row>
        <row r="944">
          <cell r="D944" t="str">
            <v>ABD272W197I3350000</v>
          </cell>
          <cell r="E944">
            <v>280</v>
          </cell>
        </row>
        <row r="945">
          <cell r="D945" t="str">
            <v>ABD272W198I3360000</v>
          </cell>
          <cell r="E945">
            <v>303</v>
          </cell>
        </row>
        <row r="946">
          <cell r="D946" t="str">
            <v>ABD272W199I3360000</v>
          </cell>
          <cell r="E946">
            <v>289</v>
          </cell>
        </row>
        <row r="947">
          <cell r="D947" t="str">
            <v>ABD272W200D3770000</v>
          </cell>
          <cell r="E947">
            <v>175</v>
          </cell>
        </row>
        <row r="948">
          <cell r="D948" t="str">
            <v>ABD272W201D3770000</v>
          </cell>
          <cell r="E948">
            <v>201</v>
          </cell>
        </row>
        <row r="949">
          <cell r="D949" t="str">
            <v>ABD272W202D3770000</v>
          </cell>
          <cell r="E949">
            <v>247</v>
          </cell>
        </row>
        <row r="950">
          <cell r="D950" t="str">
            <v>ABD272W203D3990000</v>
          </cell>
          <cell r="E950">
            <v>182</v>
          </cell>
        </row>
        <row r="951">
          <cell r="D951" t="str">
            <v>ABD272W203D399M416</v>
          </cell>
          <cell r="E951">
            <v>185</v>
          </cell>
        </row>
        <row r="952">
          <cell r="D952" t="str">
            <v>ABD272W204D4100000</v>
          </cell>
          <cell r="E952">
            <v>204</v>
          </cell>
        </row>
        <row r="953">
          <cell r="D953" t="str">
            <v>ABD272W204D410M195</v>
          </cell>
          <cell r="E953">
            <v>208</v>
          </cell>
        </row>
        <row r="954">
          <cell r="D954" t="str">
            <v>ABD272W205D3930000</v>
          </cell>
          <cell r="E954">
            <v>264</v>
          </cell>
        </row>
        <row r="955">
          <cell r="D955" t="str">
            <v>ABD272W210D2970000</v>
          </cell>
          <cell r="E955">
            <v>238</v>
          </cell>
        </row>
        <row r="956">
          <cell r="D956" t="str">
            <v>ABD273B567I7710000</v>
          </cell>
          <cell r="E956">
            <v>350</v>
          </cell>
        </row>
        <row r="957">
          <cell r="D957" t="str">
            <v>ABD273B570D5210000</v>
          </cell>
          <cell r="E957">
            <v>235</v>
          </cell>
        </row>
        <row r="958">
          <cell r="D958" t="str">
            <v>ABD273B570I8200000</v>
          </cell>
          <cell r="E958">
            <v>235</v>
          </cell>
        </row>
        <row r="959">
          <cell r="D959" t="str">
            <v>ABD273B571I6800000</v>
          </cell>
          <cell r="E959">
            <v>251</v>
          </cell>
        </row>
        <row r="960">
          <cell r="D960" t="str">
            <v>ABD273B572I8010000</v>
          </cell>
          <cell r="E960">
            <v>175</v>
          </cell>
        </row>
        <row r="961">
          <cell r="D961" t="str">
            <v>ABD273B572I8030000</v>
          </cell>
          <cell r="E961">
            <v>175</v>
          </cell>
        </row>
        <row r="962">
          <cell r="D962" t="str">
            <v>ABD273B576I7840000</v>
          </cell>
          <cell r="E962">
            <v>309</v>
          </cell>
        </row>
        <row r="963">
          <cell r="D963" t="str">
            <v>ABD273B577I8200000</v>
          </cell>
          <cell r="E963">
            <v>245</v>
          </cell>
        </row>
        <row r="964">
          <cell r="D964" t="str">
            <v>ABD273B578I7850000</v>
          </cell>
          <cell r="E964">
            <v>245</v>
          </cell>
        </row>
        <row r="965">
          <cell r="D965" t="str">
            <v>ABD273B578I8050000</v>
          </cell>
          <cell r="E965">
            <v>316</v>
          </cell>
        </row>
        <row r="966">
          <cell r="D966" t="str">
            <v>ABD273B579I7820000</v>
          </cell>
          <cell r="E966">
            <v>210</v>
          </cell>
        </row>
        <row r="967">
          <cell r="D967" t="str">
            <v>ABD273B579I7900000</v>
          </cell>
          <cell r="E967">
            <v>270</v>
          </cell>
        </row>
        <row r="968">
          <cell r="D968" t="str">
            <v>ABD273B579I8100000</v>
          </cell>
          <cell r="E968">
            <v>267</v>
          </cell>
        </row>
        <row r="969">
          <cell r="D969" t="str">
            <v>ABD273B581I7860000</v>
          </cell>
          <cell r="E969">
            <v>277</v>
          </cell>
        </row>
        <row r="970">
          <cell r="D970" t="str">
            <v>ABD273B581I786M466</v>
          </cell>
          <cell r="E970">
            <v>295</v>
          </cell>
        </row>
        <row r="971">
          <cell r="D971" t="str">
            <v>ABD273B583I7880000</v>
          </cell>
          <cell r="E971">
            <v>299</v>
          </cell>
        </row>
        <row r="972">
          <cell r="D972" t="str">
            <v>ABD273B585I7870000</v>
          </cell>
          <cell r="E972">
            <v>181</v>
          </cell>
        </row>
        <row r="973">
          <cell r="D973" t="str">
            <v>ABD273B586D5300000</v>
          </cell>
          <cell r="E973">
            <v>242</v>
          </cell>
        </row>
        <row r="974">
          <cell r="D974" t="str">
            <v>ABD273B586I7900000</v>
          </cell>
          <cell r="E974">
            <v>260</v>
          </cell>
        </row>
        <row r="975">
          <cell r="D975" t="str">
            <v>ABD273B586I790M560</v>
          </cell>
          <cell r="E975">
            <v>265</v>
          </cell>
        </row>
        <row r="976">
          <cell r="D976" t="str">
            <v>ABD273B588I7890000</v>
          </cell>
          <cell r="E976">
            <v>315</v>
          </cell>
        </row>
        <row r="977">
          <cell r="D977" t="str">
            <v>ABD273B589D5300000</v>
          </cell>
          <cell r="E977">
            <v>311</v>
          </cell>
        </row>
        <row r="978">
          <cell r="D978" t="str">
            <v>ABD273B589D530M093</v>
          </cell>
          <cell r="E978">
            <v>300</v>
          </cell>
        </row>
        <row r="979">
          <cell r="D979" t="str">
            <v>ABD273B590I8050000</v>
          </cell>
          <cell r="E979">
            <v>307</v>
          </cell>
        </row>
        <row r="980">
          <cell r="D980" t="str">
            <v>ABD273B590I8130000</v>
          </cell>
          <cell r="E980">
            <v>228</v>
          </cell>
        </row>
        <row r="981">
          <cell r="D981" t="str">
            <v>ABD273B736I8300000</v>
          </cell>
          <cell r="E981">
            <v>210</v>
          </cell>
        </row>
        <row r="982">
          <cell r="D982" t="str">
            <v>ABD273B736I8350000</v>
          </cell>
          <cell r="E982">
            <v>207</v>
          </cell>
        </row>
        <row r="983">
          <cell r="D983" t="str">
            <v>ABD273B737I8300000</v>
          </cell>
          <cell r="E983">
            <v>246</v>
          </cell>
        </row>
        <row r="984">
          <cell r="D984" t="str">
            <v>ABD273B737I830M417</v>
          </cell>
          <cell r="E984">
            <v>210</v>
          </cell>
        </row>
        <row r="985">
          <cell r="D985" t="str">
            <v>ABD273B737I8350000</v>
          </cell>
          <cell r="E985">
            <v>228</v>
          </cell>
        </row>
        <row r="986">
          <cell r="D986" t="str">
            <v>ABD273B737I835M417</v>
          </cell>
          <cell r="E986">
            <v>192</v>
          </cell>
        </row>
        <row r="987">
          <cell r="D987" t="str">
            <v>ABD273B738I8300000</v>
          </cell>
          <cell r="E987">
            <v>279</v>
          </cell>
        </row>
        <row r="988">
          <cell r="D988" t="str">
            <v>ABD273B738I8350000</v>
          </cell>
          <cell r="E988">
            <v>266</v>
          </cell>
        </row>
        <row r="989">
          <cell r="D989" t="str">
            <v>ABD273W009H3000000</v>
          </cell>
          <cell r="E989">
            <v>181</v>
          </cell>
        </row>
        <row r="990">
          <cell r="D990" t="str">
            <v>ABD273W171H3320000</v>
          </cell>
          <cell r="E990">
            <v>225</v>
          </cell>
        </row>
        <row r="991">
          <cell r="D991" t="str">
            <v>ABD273W172D2900000</v>
          </cell>
          <cell r="E991">
            <v>204</v>
          </cell>
        </row>
        <row r="992">
          <cell r="D992" t="str">
            <v>ABD273W173H3190000</v>
          </cell>
          <cell r="E992">
            <v>170</v>
          </cell>
        </row>
        <row r="993">
          <cell r="D993" t="str">
            <v>ABD273W174D2900000</v>
          </cell>
          <cell r="E993">
            <v>194</v>
          </cell>
        </row>
        <row r="994">
          <cell r="D994" t="str">
            <v>ABD273W176D2900000</v>
          </cell>
          <cell r="E994">
            <v>218</v>
          </cell>
        </row>
        <row r="995">
          <cell r="D995" t="str">
            <v>ABD273W178H3580000</v>
          </cell>
          <cell r="E995">
            <v>192</v>
          </cell>
        </row>
        <row r="996">
          <cell r="D996" t="str">
            <v>ABD273W179H3590000</v>
          </cell>
          <cell r="E996">
            <v>150</v>
          </cell>
        </row>
        <row r="997">
          <cell r="D997" t="str">
            <v>ABD273W180D2800000</v>
          </cell>
          <cell r="E997">
            <v>139</v>
          </cell>
        </row>
        <row r="998">
          <cell r="D998" t="str">
            <v>ABD273W182D2800000</v>
          </cell>
          <cell r="E998">
            <v>156</v>
          </cell>
        </row>
        <row r="999">
          <cell r="D999" t="str">
            <v>ABD273W182D280M542</v>
          </cell>
          <cell r="E999">
            <v>163</v>
          </cell>
        </row>
        <row r="1000">
          <cell r="D1000" t="str">
            <v>ABD273W184H3610000</v>
          </cell>
          <cell r="E1000">
            <v>250</v>
          </cell>
        </row>
        <row r="1001">
          <cell r="D1001" t="str">
            <v>ABD273W184H361M466</v>
          </cell>
          <cell r="E1001">
            <v>263</v>
          </cell>
        </row>
        <row r="1002">
          <cell r="D1002" t="str">
            <v>ABD273W185H3620000</v>
          </cell>
          <cell r="E1002">
            <v>221</v>
          </cell>
        </row>
        <row r="1003">
          <cell r="D1003" t="str">
            <v>ABD273W187H3680000</v>
          </cell>
          <cell r="E1003">
            <v>199</v>
          </cell>
        </row>
        <row r="1004">
          <cell r="D1004" t="str">
            <v>ABD273W187H3740000</v>
          </cell>
          <cell r="E1004">
            <v>252</v>
          </cell>
        </row>
        <row r="1005">
          <cell r="D1005" t="str">
            <v>ABD273W188D2520000</v>
          </cell>
          <cell r="E1005">
            <v>198</v>
          </cell>
        </row>
        <row r="1006">
          <cell r="D1006" t="str">
            <v>ABD273W188H3130000</v>
          </cell>
          <cell r="E1006">
            <v>225</v>
          </cell>
        </row>
        <row r="1007">
          <cell r="D1007" t="str">
            <v>ABD273W188H3720000</v>
          </cell>
          <cell r="E1007">
            <v>253</v>
          </cell>
        </row>
        <row r="1008">
          <cell r="D1008" t="str">
            <v>ABD273W190D2520000</v>
          </cell>
          <cell r="E1008">
            <v>241</v>
          </cell>
        </row>
        <row r="1009">
          <cell r="D1009" t="str">
            <v>ABD273W193D2520000</v>
          </cell>
          <cell r="E1009">
            <v>242</v>
          </cell>
        </row>
        <row r="1010">
          <cell r="D1010" t="str">
            <v>ABD273W193D5200000</v>
          </cell>
          <cell r="E1010">
            <v>268</v>
          </cell>
        </row>
        <row r="1011">
          <cell r="D1011" t="str">
            <v>ABD273W194D2520000</v>
          </cell>
          <cell r="E1011">
            <v>246</v>
          </cell>
        </row>
        <row r="1012">
          <cell r="D1012" t="str">
            <v>ABD273W198H3740000</v>
          </cell>
          <cell r="E1012">
            <v>283</v>
          </cell>
        </row>
        <row r="1013">
          <cell r="D1013" t="str">
            <v>ABD273W198V8860000</v>
          </cell>
          <cell r="E1013">
            <v>238</v>
          </cell>
        </row>
        <row r="1014">
          <cell r="D1014" t="str">
            <v>ABD273W198V886M466</v>
          </cell>
          <cell r="E1014">
            <v>264</v>
          </cell>
        </row>
        <row r="1015">
          <cell r="D1015" t="str">
            <v>ABD273W198V886M565</v>
          </cell>
          <cell r="E1015">
            <v>250</v>
          </cell>
        </row>
        <row r="1016">
          <cell r="D1016" t="str">
            <v>ABD273W202H3660000</v>
          </cell>
          <cell r="E1016">
            <v>313</v>
          </cell>
        </row>
        <row r="1017">
          <cell r="D1017" t="str">
            <v>ABD273W202H3720000</v>
          </cell>
          <cell r="E1017">
            <v>304</v>
          </cell>
        </row>
        <row r="1018">
          <cell r="D1018" t="str">
            <v>ABD273W203H3660000</v>
          </cell>
          <cell r="E1018">
            <v>267</v>
          </cell>
        </row>
        <row r="1019">
          <cell r="D1019" t="str">
            <v>ABD273W206D3990000</v>
          </cell>
          <cell r="E1019">
            <v>218</v>
          </cell>
        </row>
        <row r="1020">
          <cell r="D1020" t="str">
            <v>ABD273W207H3950000</v>
          </cell>
          <cell r="E1020">
            <v>273</v>
          </cell>
        </row>
        <row r="1021">
          <cell r="D1021" t="str">
            <v>ABD273W211D4680000</v>
          </cell>
          <cell r="E1021">
            <v>297</v>
          </cell>
        </row>
        <row r="1022">
          <cell r="D1022" t="str">
            <v>ABD273W214D2520000</v>
          </cell>
          <cell r="E1022">
            <v>200</v>
          </cell>
        </row>
        <row r="1023">
          <cell r="D1023" t="str">
            <v>ABD273W217D4680000</v>
          </cell>
          <cell r="E1023">
            <v>265</v>
          </cell>
        </row>
        <row r="1024">
          <cell r="D1024" t="str">
            <v>ABD273W217H3670000</v>
          </cell>
          <cell r="E1024">
            <v>245</v>
          </cell>
        </row>
        <row r="1025">
          <cell r="D1025" t="str">
            <v>ABD273W217V8860000</v>
          </cell>
          <cell r="E1025">
            <v>236</v>
          </cell>
        </row>
        <row r="1026">
          <cell r="D1026" t="str">
            <v>ABD273W217V886M321</v>
          </cell>
          <cell r="E1026">
            <v>233</v>
          </cell>
        </row>
        <row r="1027">
          <cell r="D1027" t="str">
            <v>ABD273W219D4680000</v>
          </cell>
          <cell r="E1027">
            <v>279</v>
          </cell>
        </row>
        <row r="1028">
          <cell r="D1028" t="str">
            <v>ABD273W219H3750000</v>
          </cell>
          <cell r="E1028">
            <v>220</v>
          </cell>
        </row>
        <row r="1029">
          <cell r="D1029" t="str">
            <v>ABD273W220D4680000</v>
          </cell>
          <cell r="E1029">
            <v>304</v>
          </cell>
        </row>
        <row r="1030">
          <cell r="D1030" t="str">
            <v>ABD273W221D3770000</v>
          </cell>
          <cell r="E1030">
            <v>193</v>
          </cell>
        </row>
        <row r="1031">
          <cell r="D1031" t="str">
            <v>ABD273W223D3770000</v>
          </cell>
          <cell r="E1031">
            <v>237</v>
          </cell>
        </row>
        <row r="1032">
          <cell r="D1032" t="str">
            <v>ABD274F130D6670000</v>
          </cell>
          <cell r="E1032">
            <v>245</v>
          </cell>
        </row>
        <row r="1033">
          <cell r="D1033" t="str">
            <v>ABD274F130H4550000</v>
          </cell>
          <cell r="E1033">
            <v>460</v>
          </cell>
        </row>
        <row r="1034">
          <cell r="D1034" t="str">
            <v>ABD274F138D5440000</v>
          </cell>
          <cell r="E1034">
            <v>353</v>
          </cell>
        </row>
        <row r="1035">
          <cell r="D1035" t="str">
            <v>ABD274F202D6670000</v>
          </cell>
          <cell r="E1035">
            <v>210</v>
          </cell>
        </row>
        <row r="1036">
          <cell r="D1036" t="str">
            <v>ABD274F456D6550000</v>
          </cell>
          <cell r="E1036">
            <v>314</v>
          </cell>
        </row>
        <row r="1037">
          <cell r="D1037" t="str">
            <v>ABD274F459D6550000</v>
          </cell>
          <cell r="E1037">
            <v>176</v>
          </cell>
        </row>
        <row r="1038">
          <cell r="D1038" t="str">
            <v>ABD274F460D6550000</v>
          </cell>
          <cell r="E1038">
            <v>278</v>
          </cell>
        </row>
        <row r="1039">
          <cell r="D1039" t="str">
            <v>ABD274F461D6650000</v>
          </cell>
          <cell r="E1039">
            <v>265</v>
          </cell>
        </row>
        <row r="1040">
          <cell r="D1040" t="str">
            <v>ABD274F464D6780000</v>
          </cell>
          <cell r="E1040">
            <v>294</v>
          </cell>
        </row>
        <row r="1041">
          <cell r="D1041" t="str">
            <v>ABD274F465D6780000</v>
          </cell>
          <cell r="E1041">
            <v>244</v>
          </cell>
        </row>
        <row r="1042">
          <cell r="D1042" t="str">
            <v>ABD274F466D6790000</v>
          </cell>
          <cell r="E1042">
            <v>151</v>
          </cell>
        </row>
        <row r="1043">
          <cell r="D1043" t="str">
            <v>ABD274F468D6860000</v>
          </cell>
          <cell r="E1043">
            <v>148</v>
          </cell>
        </row>
        <row r="1044">
          <cell r="D1044" t="str">
            <v>ABD274F469H4440000</v>
          </cell>
          <cell r="E1044">
            <v>154</v>
          </cell>
        </row>
        <row r="1045">
          <cell r="D1045" t="str">
            <v>ABD274F469H4460000</v>
          </cell>
          <cell r="E1045">
            <v>154</v>
          </cell>
        </row>
        <row r="1046">
          <cell r="D1046" t="str">
            <v>ABD274F469H4610000</v>
          </cell>
          <cell r="E1046">
            <v>174</v>
          </cell>
        </row>
        <row r="1047">
          <cell r="D1047" t="str">
            <v>ABD274F471D6350000</v>
          </cell>
          <cell r="E1047">
            <v>179</v>
          </cell>
        </row>
        <row r="1048">
          <cell r="D1048" t="str">
            <v>ABD274F472D6760000</v>
          </cell>
          <cell r="E1048">
            <v>219</v>
          </cell>
        </row>
        <row r="1049">
          <cell r="D1049" t="str">
            <v>ABD274F473H4980000</v>
          </cell>
          <cell r="E1049">
            <v>330</v>
          </cell>
        </row>
        <row r="1050">
          <cell r="D1050" t="str">
            <v>ABD274F475D6720000</v>
          </cell>
          <cell r="E1050">
            <v>317</v>
          </cell>
        </row>
        <row r="1051">
          <cell r="D1051" t="str">
            <v>ABD274F475H4650000</v>
          </cell>
          <cell r="E1051">
            <v>310</v>
          </cell>
        </row>
        <row r="1052">
          <cell r="D1052" t="str">
            <v>ABD274F478D6140000</v>
          </cell>
          <cell r="E1052">
            <v>282</v>
          </cell>
        </row>
        <row r="1053">
          <cell r="D1053" t="str">
            <v>ABD274F478D6610000</v>
          </cell>
          <cell r="E1053">
            <v>282</v>
          </cell>
        </row>
        <row r="1054">
          <cell r="D1054" t="str">
            <v>ABD274F479D6140000</v>
          </cell>
          <cell r="E1054">
            <v>449</v>
          </cell>
        </row>
        <row r="1055">
          <cell r="D1055" t="str">
            <v>ABD274F482D6140000</v>
          </cell>
          <cell r="E1055">
            <v>317</v>
          </cell>
        </row>
        <row r="1056">
          <cell r="D1056" t="str">
            <v>ABD274F482D6460000</v>
          </cell>
          <cell r="E1056">
            <v>405</v>
          </cell>
        </row>
        <row r="1057">
          <cell r="D1057" t="str">
            <v>ABD274F487D6230000</v>
          </cell>
          <cell r="E1057">
            <v>425</v>
          </cell>
        </row>
        <row r="1058">
          <cell r="D1058" t="str">
            <v>ABD274F487H4720000</v>
          </cell>
          <cell r="E1058">
            <v>707</v>
          </cell>
        </row>
        <row r="1059">
          <cell r="D1059" t="str">
            <v>ABD274F487H4850000</v>
          </cell>
          <cell r="E1059">
            <v>348</v>
          </cell>
        </row>
        <row r="1060">
          <cell r="D1060" t="str">
            <v>ABD274F490H4620000</v>
          </cell>
          <cell r="E1060">
            <v>428</v>
          </cell>
        </row>
        <row r="1061">
          <cell r="D1061" t="str">
            <v>ABD274F495D6710000</v>
          </cell>
          <cell r="E1061">
            <v>450</v>
          </cell>
        </row>
        <row r="1062">
          <cell r="D1062" t="str">
            <v>ABD274F496D6790000</v>
          </cell>
          <cell r="E1062">
            <v>197</v>
          </cell>
        </row>
        <row r="1063">
          <cell r="D1063" t="str">
            <v>ABD274F496D6840000</v>
          </cell>
          <cell r="E1063">
            <v>172</v>
          </cell>
        </row>
        <row r="1064">
          <cell r="D1064" t="str">
            <v>ABD274F496H4340000</v>
          </cell>
          <cell r="E1064">
            <v>244</v>
          </cell>
        </row>
        <row r="1065">
          <cell r="D1065" t="str">
            <v>ABD274F497D6840000</v>
          </cell>
          <cell r="E1065">
            <v>236</v>
          </cell>
        </row>
        <row r="1066">
          <cell r="D1066" t="str">
            <v>ABD274F499H4800000</v>
          </cell>
          <cell r="E1066">
            <v>392</v>
          </cell>
        </row>
        <row r="1067">
          <cell r="D1067" t="str">
            <v>ABD274F500H2020000</v>
          </cell>
          <cell r="E1067">
            <v>280</v>
          </cell>
        </row>
        <row r="1068">
          <cell r="D1068" t="str">
            <v>ABD274F500H2030000</v>
          </cell>
          <cell r="E1068">
            <v>315</v>
          </cell>
        </row>
        <row r="1069">
          <cell r="D1069" t="str">
            <v>ABD274F500H4300000</v>
          </cell>
          <cell r="E1069">
            <v>280</v>
          </cell>
        </row>
        <row r="1070">
          <cell r="D1070" t="str">
            <v>ABD274F500H4320000</v>
          </cell>
          <cell r="E1070">
            <v>315</v>
          </cell>
        </row>
        <row r="1071">
          <cell r="D1071" t="str">
            <v>ABD274F502D5440000</v>
          </cell>
          <cell r="E1071">
            <v>232</v>
          </cell>
        </row>
        <row r="1072">
          <cell r="D1072" t="str">
            <v>ABD274F502D7020000</v>
          </cell>
          <cell r="E1072">
            <v>343</v>
          </cell>
        </row>
        <row r="1073">
          <cell r="D1073" t="str">
            <v>ABD274F502H1780000</v>
          </cell>
          <cell r="E1073">
            <v>237</v>
          </cell>
        </row>
        <row r="1074">
          <cell r="D1074" t="str">
            <v>ABD274F558D6800000</v>
          </cell>
          <cell r="E1074">
            <v>317</v>
          </cell>
        </row>
        <row r="1075">
          <cell r="D1075" t="str">
            <v>ABD274F730D7040000</v>
          </cell>
          <cell r="E1075">
            <v>871</v>
          </cell>
        </row>
        <row r="1076">
          <cell r="D1076" t="str">
            <v>ABD274F736D6140000</v>
          </cell>
          <cell r="E1076">
            <v>228</v>
          </cell>
        </row>
        <row r="1077">
          <cell r="D1077" t="str">
            <v>ABD274F736D6670000</v>
          </cell>
          <cell r="E1077">
            <v>260</v>
          </cell>
        </row>
        <row r="1078">
          <cell r="D1078" t="str">
            <v>ABD274F736D6850000</v>
          </cell>
          <cell r="E1078">
            <v>246</v>
          </cell>
        </row>
        <row r="1079">
          <cell r="D1079" t="str">
            <v>ABD274F741H2970000</v>
          </cell>
          <cell r="E1079">
            <v>281</v>
          </cell>
        </row>
        <row r="1080">
          <cell r="D1080" t="str">
            <v>ABD274F741H3060000</v>
          </cell>
          <cell r="E1080">
            <v>262</v>
          </cell>
        </row>
        <row r="1081">
          <cell r="D1081" t="str">
            <v>ABD274F741H4280000</v>
          </cell>
          <cell r="E1081">
            <v>262</v>
          </cell>
        </row>
        <row r="1082">
          <cell r="D1082" t="str">
            <v>ABD274F741H4290000</v>
          </cell>
          <cell r="E1082">
            <v>281</v>
          </cell>
        </row>
        <row r="1083">
          <cell r="D1083" t="str">
            <v>ABD274F748D2730000</v>
          </cell>
          <cell r="E1083">
            <v>329</v>
          </cell>
        </row>
        <row r="1084">
          <cell r="D1084" t="str">
            <v>ABD274F752D6610000</v>
          </cell>
          <cell r="E1084">
            <v>246</v>
          </cell>
        </row>
        <row r="1085">
          <cell r="D1085" t="str">
            <v>ABD274F762D6230000</v>
          </cell>
          <cell r="E1085">
            <v>261</v>
          </cell>
        </row>
        <row r="1086">
          <cell r="D1086" t="str">
            <v>ABD274F765D7020000</v>
          </cell>
          <cell r="E1086">
            <v>457</v>
          </cell>
        </row>
        <row r="1087">
          <cell r="D1087" t="str">
            <v>ABD274F767H2090000</v>
          </cell>
          <cell r="E1087">
            <v>207</v>
          </cell>
        </row>
        <row r="1088">
          <cell r="D1088" t="str">
            <v>ABD274F769H2470000</v>
          </cell>
          <cell r="E1088">
            <v>508</v>
          </cell>
        </row>
        <row r="1089">
          <cell r="D1089" t="str">
            <v>ABD274F776H1850000</v>
          </cell>
          <cell r="E1089">
            <v>1750</v>
          </cell>
        </row>
        <row r="1090">
          <cell r="D1090" t="str">
            <v>ABD274F800D6670000</v>
          </cell>
          <cell r="E1090">
            <v>362</v>
          </cell>
        </row>
        <row r="1091">
          <cell r="D1091" t="str">
            <v>ABD274F800D6850000</v>
          </cell>
          <cell r="E1091">
            <v>350</v>
          </cell>
        </row>
        <row r="1092">
          <cell r="D1092" t="str">
            <v>ABD274F802D6420000</v>
          </cell>
          <cell r="E1092">
            <v>425</v>
          </cell>
        </row>
        <row r="1093">
          <cell r="D1093" t="str">
            <v>ABD274F803H5430000</v>
          </cell>
          <cell r="E1093">
            <v>259</v>
          </cell>
        </row>
        <row r="1094">
          <cell r="D1094" t="str">
            <v>ABDC01W003E0000000</v>
          </cell>
          <cell r="E1094">
            <v>210</v>
          </cell>
        </row>
        <row r="1095">
          <cell r="D1095" t="str">
            <v>ABDC01W003E0010000</v>
          </cell>
          <cell r="E1095">
            <v>210</v>
          </cell>
        </row>
        <row r="1096">
          <cell r="D1096" t="str">
            <v>ABDC01W042E0020000</v>
          </cell>
          <cell r="E1096">
            <v>350</v>
          </cell>
        </row>
        <row r="1097">
          <cell r="D1097" t="str">
            <v>ABDC01W045E0180000</v>
          </cell>
          <cell r="E1097">
            <v>240</v>
          </cell>
        </row>
        <row r="1098">
          <cell r="D1098" t="str">
            <v>ABDC01W046E0110000</v>
          </cell>
          <cell r="E1098">
            <v>206</v>
          </cell>
        </row>
        <row r="1099">
          <cell r="D1099" t="str">
            <v>AGD220W492C6590000</v>
          </cell>
          <cell r="E1099">
            <v>61</v>
          </cell>
        </row>
        <row r="1100">
          <cell r="D1100" t="str">
            <v>AGD260W433A2340000</v>
          </cell>
          <cell r="E1100">
            <v>56</v>
          </cell>
        </row>
        <row r="1101">
          <cell r="D1101" t="str">
            <v>AGD260W465A2330000</v>
          </cell>
          <cell r="E1101">
            <v>63</v>
          </cell>
        </row>
        <row r="1102">
          <cell r="D1102" t="str">
            <v>AGD260W469A2360000</v>
          </cell>
          <cell r="E1102">
            <v>121</v>
          </cell>
        </row>
        <row r="1103">
          <cell r="D1103" t="str">
            <v>AGD260W476A2350000</v>
          </cell>
          <cell r="E1103">
            <v>71</v>
          </cell>
        </row>
        <row r="1104">
          <cell r="D1104" t="str">
            <v>AGD260W477A2370000</v>
          </cell>
          <cell r="E1104">
            <v>122</v>
          </cell>
        </row>
        <row r="1105">
          <cell r="D1105" t="str">
            <v>AGD260W477A237M511</v>
          </cell>
          <cell r="E1105">
            <v>127</v>
          </cell>
        </row>
        <row r="1106">
          <cell r="D1106" t="str">
            <v>AGD264A701I3480000</v>
          </cell>
          <cell r="E1106">
            <v>76</v>
          </cell>
        </row>
        <row r="1107">
          <cell r="D1107" t="str">
            <v>AGD270W381A1060000</v>
          </cell>
          <cell r="E1107">
            <v>60</v>
          </cell>
        </row>
        <row r="1108">
          <cell r="D1108" t="str">
            <v>AGD271W448F3600000</v>
          </cell>
          <cell r="E1108">
            <v>30</v>
          </cell>
        </row>
        <row r="1109">
          <cell r="D1109" t="str">
            <v>AGD273A979H5380000</v>
          </cell>
          <cell r="E1109">
            <v>89</v>
          </cell>
        </row>
        <row r="1110">
          <cell r="D1110" t="str">
            <v>AGD273A995H5370000</v>
          </cell>
          <cell r="E1110">
            <v>42</v>
          </cell>
        </row>
        <row r="1111">
          <cell r="D1111" t="str">
            <v>AGD274A055L1570000</v>
          </cell>
          <cell r="E1111">
            <v>58</v>
          </cell>
        </row>
        <row r="1112">
          <cell r="D1112" t="str">
            <v>AGD274A828H1560000</v>
          </cell>
          <cell r="E1112">
            <v>60</v>
          </cell>
        </row>
        <row r="1113">
          <cell r="D1113" t="str">
            <v>AGD274A950L1090000</v>
          </cell>
          <cell r="E1113">
            <v>67</v>
          </cell>
        </row>
        <row r="1114">
          <cell r="D1114" t="str">
            <v>AMD220W100A2000000</v>
          </cell>
          <cell r="E1114">
            <v>0</v>
          </cell>
        </row>
        <row r="1115">
          <cell r="D1115" t="str">
            <v>ASD119B971B9710000</v>
          </cell>
          <cell r="E1115">
            <v>228</v>
          </cell>
        </row>
        <row r="1116">
          <cell r="D1116" t="str">
            <v>ASD119B972B9720000</v>
          </cell>
          <cell r="E1116">
            <v>260</v>
          </cell>
        </row>
        <row r="1117">
          <cell r="D1117" t="str">
            <v>ASD119B973B9730000</v>
          </cell>
          <cell r="E1117">
            <v>210</v>
          </cell>
        </row>
        <row r="1118">
          <cell r="D1118" t="str">
            <v>ASD119B974B9740000</v>
          </cell>
          <cell r="E1118">
            <v>210</v>
          </cell>
        </row>
        <row r="1119">
          <cell r="D1119" t="str">
            <v>ASD119B975B9750000</v>
          </cell>
          <cell r="E1119">
            <v>218</v>
          </cell>
        </row>
        <row r="1120">
          <cell r="D1120" t="str">
            <v>ASD119W400A2000000</v>
          </cell>
          <cell r="E1120">
            <v>176</v>
          </cell>
        </row>
        <row r="1121">
          <cell r="D1121" t="str">
            <v>ASD119W401A2010000</v>
          </cell>
          <cell r="E1121">
            <v>204</v>
          </cell>
        </row>
        <row r="1122">
          <cell r="D1122" t="str">
            <v>ASD119W403A2040000</v>
          </cell>
          <cell r="E1122">
            <v>242</v>
          </cell>
        </row>
        <row r="1123">
          <cell r="D1123" t="str">
            <v>ASD119W404A2050000</v>
          </cell>
          <cell r="E1123">
            <v>223</v>
          </cell>
        </row>
        <row r="1124">
          <cell r="D1124" t="str">
            <v>ASD119W405A2060000</v>
          </cell>
          <cell r="E1124">
            <v>184</v>
          </cell>
        </row>
        <row r="1125">
          <cell r="D1125" t="str">
            <v>ASD119W406A2070000</v>
          </cell>
          <cell r="E1125">
            <v>179</v>
          </cell>
        </row>
        <row r="1126">
          <cell r="D1126" t="str">
            <v>ASD119W407A2080000</v>
          </cell>
          <cell r="E1126">
            <v>208</v>
          </cell>
        </row>
        <row r="1127">
          <cell r="D1127" t="str">
            <v>ASD119W408A2090000</v>
          </cell>
          <cell r="E1127">
            <v>259</v>
          </cell>
        </row>
        <row r="1128">
          <cell r="D1128" t="str">
            <v>ASD119W409A2100000</v>
          </cell>
          <cell r="E1128">
            <v>228</v>
          </cell>
        </row>
        <row r="1129">
          <cell r="D1129" t="str">
            <v>ASD119W410A2110000</v>
          </cell>
          <cell r="E1129">
            <v>228</v>
          </cell>
        </row>
        <row r="1130">
          <cell r="D1130" t="str">
            <v>ASD119W411A2120000</v>
          </cell>
          <cell r="E1130">
            <v>240</v>
          </cell>
        </row>
        <row r="1131">
          <cell r="D1131" t="str">
            <v>ASD119W412A2130000</v>
          </cell>
          <cell r="E1131">
            <v>260</v>
          </cell>
        </row>
        <row r="1132">
          <cell r="D1132" t="str">
            <v>ASD119W413A2140000</v>
          </cell>
          <cell r="E1132">
            <v>150</v>
          </cell>
        </row>
        <row r="1133">
          <cell r="D1133" t="str">
            <v>ASD119W414A2150000</v>
          </cell>
          <cell r="E1133">
            <v>165</v>
          </cell>
        </row>
        <row r="1134">
          <cell r="D1134" t="str">
            <v>ASD119W415A2160000</v>
          </cell>
          <cell r="E1134">
            <v>185</v>
          </cell>
        </row>
        <row r="1135">
          <cell r="D1135" t="str">
            <v>ASD119W416A2170000</v>
          </cell>
          <cell r="E1135">
            <v>181</v>
          </cell>
        </row>
        <row r="1136">
          <cell r="D1136" t="str">
            <v>ASD119W417A2180000</v>
          </cell>
          <cell r="E1136">
            <v>246</v>
          </cell>
        </row>
        <row r="1137">
          <cell r="D1137" t="str">
            <v>ASD129B976B9760000</v>
          </cell>
          <cell r="E1137">
            <v>214</v>
          </cell>
        </row>
        <row r="1138">
          <cell r="D1138" t="str">
            <v>ASD129B977B9770000</v>
          </cell>
          <cell r="E1138">
            <v>266</v>
          </cell>
        </row>
        <row r="1139">
          <cell r="D1139" t="str">
            <v>ASD129W418A2190000</v>
          </cell>
          <cell r="E1139">
            <v>170</v>
          </cell>
        </row>
        <row r="1140">
          <cell r="D1140" t="str">
            <v>ASD129W419A2600000</v>
          </cell>
          <cell r="E1140">
            <v>200</v>
          </cell>
        </row>
        <row r="1141">
          <cell r="D1141" t="str">
            <v>ASD129W420A2610000</v>
          </cell>
          <cell r="E1141">
            <v>252</v>
          </cell>
        </row>
        <row r="1142">
          <cell r="D1142" t="str">
            <v>ASD129W421A2620000</v>
          </cell>
          <cell r="E1142">
            <v>220</v>
          </cell>
        </row>
        <row r="1143">
          <cell r="D1143" t="str">
            <v>ASD129W422A2630000</v>
          </cell>
          <cell r="E1143">
            <v>240</v>
          </cell>
        </row>
        <row r="1144">
          <cell r="D1144" t="str">
            <v>ASD129W423A2640000</v>
          </cell>
          <cell r="E1144">
            <v>224</v>
          </cell>
        </row>
        <row r="1145">
          <cell r="D1145" t="str">
            <v>ASD129W424A2650000</v>
          </cell>
          <cell r="E1145">
            <v>264</v>
          </cell>
        </row>
        <row r="1146">
          <cell r="D1146" t="str">
            <v>ASD129W425A2660000</v>
          </cell>
          <cell r="E1146">
            <v>254</v>
          </cell>
        </row>
        <row r="1147">
          <cell r="D1147" t="str">
            <v>ASD129W426A2670000</v>
          </cell>
          <cell r="E1147">
            <v>340</v>
          </cell>
        </row>
        <row r="1148">
          <cell r="D1148" t="str">
            <v>ASD129W427A2680000</v>
          </cell>
          <cell r="E1148">
            <v>225</v>
          </cell>
        </row>
        <row r="1149">
          <cell r="D1149" t="str">
            <v>ASD129W428A2690000</v>
          </cell>
          <cell r="E1149">
            <v>186</v>
          </cell>
        </row>
        <row r="1150">
          <cell r="D1150" t="str">
            <v>ASD129W429A2700000</v>
          </cell>
          <cell r="E1150">
            <v>230</v>
          </cell>
        </row>
        <row r="1151">
          <cell r="D1151" t="str">
            <v>ASD129W430A2710000</v>
          </cell>
          <cell r="E1151">
            <v>170</v>
          </cell>
        </row>
        <row r="1152">
          <cell r="D1152" t="str">
            <v>ASD213A771H9820000</v>
          </cell>
          <cell r="E1152">
            <v>173</v>
          </cell>
        </row>
        <row r="1153">
          <cell r="D1153" t="str">
            <v>ASD213A771H9930000</v>
          </cell>
          <cell r="E1153">
            <v>188</v>
          </cell>
        </row>
        <row r="1154">
          <cell r="D1154" t="str">
            <v>ASD213A777H9900000</v>
          </cell>
          <cell r="E1154">
            <v>187</v>
          </cell>
        </row>
        <row r="1155">
          <cell r="D1155" t="str">
            <v>ASD213A782H9800000</v>
          </cell>
          <cell r="E1155">
            <v>200</v>
          </cell>
        </row>
        <row r="1156">
          <cell r="D1156" t="str">
            <v>ASD213A782H9910000</v>
          </cell>
          <cell r="E1156">
            <v>215</v>
          </cell>
        </row>
        <row r="1157">
          <cell r="D1157" t="str">
            <v>ASD213A783H9800000</v>
          </cell>
          <cell r="E1157">
            <v>211</v>
          </cell>
        </row>
        <row r="1158">
          <cell r="D1158" t="str">
            <v>ASD213A783H9910000</v>
          </cell>
          <cell r="E1158">
            <v>226</v>
          </cell>
        </row>
        <row r="1159">
          <cell r="D1159" t="str">
            <v>ASD213A786H9920000</v>
          </cell>
          <cell r="E1159">
            <v>184</v>
          </cell>
        </row>
        <row r="1160">
          <cell r="D1160" t="str">
            <v>ASD213A790H9840000</v>
          </cell>
          <cell r="E1160">
            <v>259</v>
          </cell>
        </row>
        <row r="1161">
          <cell r="D1161" t="str">
            <v>ASD213A790H9970000</v>
          </cell>
          <cell r="E1161">
            <v>247</v>
          </cell>
        </row>
        <row r="1162">
          <cell r="D1162" t="str">
            <v>ASD213A797H9890000</v>
          </cell>
          <cell r="E1162">
            <v>248</v>
          </cell>
        </row>
        <row r="1163">
          <cell r="D1163" t="str">
            <v>ASD213A801H9790000</v>
          </cell>
          <cell r="E1163">
            <v>365</v>
          </cell>
        </row>
        <row r="1164">
          <cell r="D1164" t="str">
            <v>ASD213A802H9980000</v>
          </cell>
          <cell r="E1164">
            <v>256</v>
          </cell>
        </row>
        <row r="1165">
          <cell r="D1165" t="str">
            <v>ASD213A803H9810000</v>
          </cell>
          <cell r="E1165">
            <v>184</v>
          </cell>
        </row>
        <row r="1166">
          <cell r="D1166" t="str">
            <v>ASD213A803H9840000</v>
          </cell>
          <cell r="E1166">
            <v>188</v>
          </cell>
        </row>
        <row r="1167">
          <cell r="D1167" t="str">
            <v>ASD213A813H9820000</v>
          </cell>
          <cell r="E1167">
            <v>226</v>
          </cell>
        </row>
        <row r="1168">
          <cell r="D1168" t="str">
            <v>ASD213A813H9850000</v>
          </cell>
          <cell r="E1168">
            <v>226</v>
          </cell>
        </row>
        <row r="1169">
          <cell r="D1169" t="str">
            <v>ASD213A813H9930000</v>
          </cell>
          <cell r="E1169">
            <v>223</v>
          </cell>
        </row>
        <row r="1170">
          <cell r="D1170" t="str">
            <v>ASD213A815H9870000</v>
          </cell>
          <cell r="E1170">
            <v>254</v>
          </cell>
        </row>
        <row r="1171">
          <cell r="D1171" t="str">
            <v>ASD213A818H9830000</v>
          </cell>
          <cell r="E1171">
            <v>193</v>
          </cell>
        </row>
        <row r="1172">
          <cell r="D1172" t="str">
            <v>ASD213A818H9940000</v>
          </cell>
          <cell r="E1172">
            <v>178</v>
          </cell>
        </row>
        <row r="1173">
          <cell r="D1173" t="str">
            <v>ASD213A818H9950000</v>
          </cell>
          <cell r="E1173">
            <v>253</v>
          </cell>
        </row>
        <row r="1174">
          <cell r="D1174" t="str">
            <v>ASD213A822H9850000</v>
          </cell>
          <cell r="E1174">
            <v>206</v>
          </cell>
        </row>
        <row r="1175">
          <cell r="D1175" t="str">
            <v>ASD213A822H9960000</v>
          </cell>
          <cell r="E1175">
            <v>188</v>
          </cell>
        </row>
        <row r="1176">
          <cell r="D1176" t="str">
            <v>ASD213A824H9820000</v>
          </cell>
          <cell r="E1176">
            <v>188</v>
          </cell>
        </row>
        <row r="1177">
          <cell r="D1177" t="str">
            <v>ASD213A824H9850000</v>
          </cell>
          <cell r="E1177">
            <v>217</v>
          </cell>
        </row>
        <row r="1178">
          <cell r="D1178" t="str">
            <v>ASD213A824H9970000</v>
          </cell>
          <cell r="E1178">
            <v>218</v>
          </cell>
        </row>
        <row r="1179">
          <cell r="D1179" t="str">
            <v>ASD213A832H9980000</v>
          </cell>
          <cell r="E1179">
            <v>184</v>
          </cell>
        </row>
        <row r="1180">
          <cell r="D1180" t="str">
            <v>ASD213A834H9820000</v>
          </cell>
          <cell r="E1180">
            <v>203</v>
          </cell>
        </row>
        <row r="1181">
          <cell r="D1181" t="str">
            <v>ASD213A834H9860000</v>
          </cell>
          <cell r="E1181">
            <v>205</v>
          </cell>
        </row>
        <row r="1182">
          <cell r="D1182" t="str">
            <v>ASD213A842H9820000</v>
          </cell>
          <cell r="E1182">
            <v>188</v>
          </cell>
        </row>
        <row r="1183">
          <cell r="D1183" t="str">
            <v>ASD213A842H9880000</v>
          </cell>
          <cell r="E1183">
            <v>242</v>
          </cell>
        </row>
        <row r="1184">
          <cell r="D1184" t="str">
            <v>ASD213A845H8760000</v>
          </cell>
          <cell r="E1184">
            <v>292</v>
          </cell>
        </row>
        <row r="1185">
          <cell r="D1185" t="str">
            <v>ASD213A846H8760000</v>
          </cell>
          <cell r="E1185">
            <v>292</v>
          </cell>
        </row>
        <row r="1186">
          <cell r="D1186" t="str">
            <v>ASD214A872I9920000</v>
          </cell>
          <cell r="E1186">
            <v>226</v>
          </cell>
        </row>
        <row r="1187">
          <cell r="D1187" t="str">
            <v>ASD214A875I9950000</v>
          </cell>
          <cell r="E1187">
            <v>300</v>
          </cell>
        </row>
        <row r="1188">
          <cell r="D1188" t="str">
            <v>ASD214A877I9960000</v>
          </cell>
          <cell r="E1188">
            <v>185</v>
          </cell>
        </row>
        <row r="1189">
          <cell r="D1189" t="str">
            <v>ASD214A877I9970000</v>
          </cell>
          <cell r="E1189">
            <v>241</v>
          </cell>
        </row>
        <row r="1190">
          <cell r="D1190" t="str">
            <v>ASD214A882I9990000</v>
          </cell>
          <cell r="E1190">
            <v>268</v>
          </cell>
        </row>
        <row r="1191">
          <cell r="D1191" t="str">
            <v>ASD214A884I9900000</v>
          </cell>
          <cell r="E1191">
            <v>326</v>
          </cell>
        </row>
        <row r="1192">
          <cell r="D1192" t="str">
            <v>ASD214A884I9910000</v>
          </cell>
          <cell r="E1192">
            <v>301</v>
          </cell>
        </row>
        <row r="1193">
          <cell r="D1193" t="str">
            <v>ASD214A885I9890000</v>
          </cell>
          <cell r="E1193">
            <v>376</v>
          </cell>
        </row>
        <row r="1194">
          <cell r="D1194" t="str">
            <v>ASD214A886I9830000</v>
          </cell>
          <cell r="E1194">
            <v>244</v>
          </cell>
        </row>
        <row r="1195">
          <cell r="D1195" t="str">
            <v>ASD214A887I9780000</v>
          </cell>
          <cell r="E1195">
            <v>165</v>
          </cell>
        </row>
        <row r="1196">
          <cell r="D1196" t="str">
            <v>ASD214A887I9790000</v>
          </cell>
          <cell r="E1196">
            <v>165</v>
          </cell>
        </row>
        <row r="1197">
          <cell r="D1197" t="str">
            <v>ASD214A887I9800000</v>
          </cell>
          <cell r="E1197">
            <v>176</v>
          </cell>
        </row>
        <row r="1198">
          <cell r="D1198" t="str">
            <v>ASD214A887I9810000</v>
          </cell>
          <cell r="E1198">
            <v>186</v>
          </cell>
        </row>
        <row r="1199">
          <cell r="D1199" t="str">
            <v>ASD214A887I9820000</v>
          </cell>
          <cell r="E1199">
            <v>236</v>
          </cell>
        </row>
        <row r="1200">
          <cell r="D1200" t="str">
            <v>ASD214A890I9870000</v>
          </cell>
          <cell r="E1200">
            <v>249</v>
          </cell>
        </row>
        <row r="1201">
          <cell r="D1201" t="str">
            <v>ASD214A890I9880000</v>
          </cell>
          <cell r="E1201">
            <v>249</v>
          </cell>
        </row>
        <row r="1202">
          <cell r="D1202" t="str">
            <v>ASD214A894I9910000</v>
          </cell>
          <cell r="E1202">
            <v>330</v>
          </cell>
        </row>
        <row r="1203">
          <cell r="D1203" t="str">
            <v>ASD214A894I9920000</v>
          </cell>
          <cell r="E1203">
            <v>340</v>
          </cell>
        </row>
        <row r="1204">
          <cell r="D1204" t="str">
            <v>ASD214A894I9930000</v>
          </cell>
          <cell r="E1204">
            <v>346</v>
          </cell>
        </row>
        <row r="1205">
          <cell r="D1205" t="str">
            <v>ASD214A895I9940000</v>
          </cell>
          <cell r="E1205">
            <v>225</v>
          </cell>
        </row>
        <row r="1206">
          <cell r="D1206" t="str">
            <v>ASD214A896I9920000</v>
          </cell>
          <cell r="E1206">
            <v>292</v>
          </cell>
        </row>
        <row r="1207">
          <cell r="D1207" t="str">
            <v>ASD214A896I9930000</v>
          </cell>
          <cell r="E1207">
            <v>292</v>
          </cell>
        </row>
        <row r="1208">
          <cell r="D1208" t="str">
            <v>ASD214A900I9840000</v>
          </cell>
          <cell r="E1208">
            <v>255</v>
          </cell>
        </row>
        <row r="1209">
          <cell r="D1209" t="str">
            <v>ASD214A900I9850000</v>
          </cell>
          <cell r="E1209">
            <v>249</v>
          </cell>
        </row>
        <row r="1210">
          <cell r="D1210" t="str">
            <v>ASD214A900I9860000</v>
          </cell>
          <cell r="E1210">
            <v>249</v>
          </cell>
        </row>
        <row r="1211">
          <cell r="D1211" t="str">
            <v>ASD220B990F0010000</v>
          </cell>
          <cell r="E1211">
            <v>210</v>
          </cell>
        </row>
        <row r="1212">
          <cell r="D1212" t="str">
            <v>ASD220B991F0010000</v>
          </cell>
          <cell r="E1212">
            <v>210</v>
          </cell>
        </row>
        <row r="1213">
          <cell r="D1213" t="str">
            <v>ASD220B991F001M528</v>
          </cell>
          <cell r="E1213">
            <v>220</v>
          </cell>
        </row>
        <row r="1214">
          <cell r="D1214" t="str">
            <v>ASD220B992F0010000</v>
          </cell>
          <cell r="E1214">
            <v>284</v>
          </cell>
        </row>
        <row r="1215">
          <cell r="D1215" t="str">
            <v>ASD220B993F0020000</v>
          </cell>
          <cell r="E1215">
            <v>245</v>
          </cell>
        </row>
        <row r="1216">
          <cell r="D1216" t="str">
            <v>ASD220B994F0030000</v>
          </cell>
          <cell r="E1216">
            <v>262</v>
          </cell>
        </row>
        <row r="1217">
          <cell r="D1217" t="str">
            <v>ASD220B995F0040000</v>
          </cell>
          <cell r="E1217">
            <v>240</v>
          </cell>
        </row>
        <row r="1218">
          <cell r="D1218" t="str">
            <v>ASD220B996F0050000</v>
          </cell>
          <cell r="E1218">
            <v>430</v>
          </cell>
        </row>
        <row r="1219">
          <cell r="D1219" t="str">
            <v>ASD220B997F0060000</v>
          </cell>
          <cell r="E1219">
            <v>248</v>
          </cell>
        </row>
        <row r="1220">
          <cell r="D1220" t="str">
            <v>ASD220B998F0070000</v>
          </cell>
          <cell r="E1220">
            <v>180</v>
          </cell>
        </row>
        <row r="1221">
          <cell r="D1221" t="str">
            <v>ASD220W565C6310000</v>
          </cell>
          <cell r="E1221">
            <v>210</v>
          </cell>
        </row>
        <row r="1222">
          <cell r="D1222" t="str">
            <v>ASD220W566C6580000</v>
          </cell>
          <cell r="E1222">
            <v>176</v>
          </cell>
        </row>
        <row r="1223">
          <cell r="D1223" t="str">
            <v>ASD220W567C6330000</v>
          </cell>
          <cell r="E1223">
            <v>176</v>
          </cell>
        </row>
        <row r="1224">
          <cell r="D1224" t="str">
            <v>ASD220W568C6320000</v>
          </cell>
          <cell r="E1224">
            <v>300</v>
          </cell>
        </row>
        <row r="1225">
          <cell r="D1225" t="str">
            <v>ASD220W569C6340000</v>
          </cell>
          <cell r="E1225">
            <v>264</v>
          </cell>
        </row>
        <row r="1226">
          <cell r="D1226" t="str">
            <v>ASD220W570C6350000</v>
          </cell>
          <cell r="E1226">
            <v>226</v>
          </cell>
        </row>
        <row r="1227">
          <cell r="D1227" t="str">
            <v>ASD220W571C6360000</v>
          </cell>
          <cell r="E1227">
            <v>238</v>
          </cell>
        </row>
        <row r="1228">
          <cell r="D1228" t="str">
            <v>ASD220W572C6370000</v>
          </cell>
          <cell r="E1228">
            <v>265</v>
          </cell>
        </row>
        <row r="1229">
          <cell r="D1229" t="str">
            <v>ASD220W573C6380000</v>
          </cell>
          <cell r="E1229">
            <v>208</v>
          </cell>
        </row>
        <row r="1230">
          <cell r="D1230" t="str">
            <v>ASD220W574C6390000</v>
          </cell>
          <cell r="E1230">
            <v>198</v>
          </cell>
        </row>
        <row r="1231">
          <cell r="D1231" t="str">
            <v>ASD220W575C6400000</v>
          </cell>
          <cell r="E1231">
            <v>260</v>
          </cell>
        </row>
        <row r="1232">
          <cell r="D1232" t="str">
            <v>ASD220W576C6410000</v>
          </cell>
          <cell r="E1232">
            <v>260</v>
          </cell>
        </row>
        <row r="1233">
          <cell r="D1233" t="str">
            <v>ASD220W577C6420000</v>
          </cell>
          <cell r="E1233">
            <v>294</v>
          </cell>
        </row>
        <row r="1234">
          <cell r="D1234" t="str">
            <v>ASD220W578C6430000</v>
          </cell>
          <cell r="E1234">
            <v>280</v>
          </cell>
        </row>
        <row r="1235">
          <cell r="D1235" t="str">
            <v>ASD220W579C6440000</v>
          </cell>
          <cell r="E1235">
            <v>254</v>
          </cell>
        </row>
        <row r="1236">
          <cell r="D1236" t="str">
            <v>ASD220W580C6450000</v>
          </cell>
          <cell r="E1236">
            <v>244</v>
          </cell>
        </row>
        <row r="1237">
          <cell r="D1237" t="str">
            <v>ASD220W581C6460000</v>
          </cell>
          <cell r="E1237">
            <v>240</v>
          </cell>
        </row>
        <row r="1238">
          <cell r="D1238" t="str">
            <v>ASD220W582C6470000</v>
          </cell>
          <cell r="E1238">
            <v>290</v>
          </cell>
        </row>
        <row r="1239">
          <cell r="D1239" t="str">
            <v>ASD220W583C6480000</v>
          </cell>
          <cell r="E1239">
            <v>140</v>
          </cell>
        </row>
        <row r="1240">
          <cell r="D1240" t="str">
            <v>ASD220W584C6490000</v>
          </cell>
          <cell r="E1240">
            <v>140</v>
          </cell>
        </row>
        <row r="1241">
          <cell r="D1241" t="str">
            <v>ASD220W585C6500000</v>
          </cell>
          <cell r="E1241">
            <v>150</v>
          </cell>
        </row>
        <row r="1242">
          <cell r="D1242" t="str">
            <v>ASD220W586C6510000</v>
          </cell>
          <cell r="E1242">
            <v>150</v>
          </cell>
        </row>
        <row r="1243">
          <cell r="D1243" t="str">
            <v>ASD220W587C6520000</v>
          </cell>
          <cell r="E1243">
            <v>186</v>
          </cell>
        </row>
        <row r="1244">
          <cell r="D1244" t="str">
            <v>ASD220W588C6530000</v>
          </cell>
          <cell r="E1244">
            <v>180</v>
          </cell>
        </row>
        <row r="1245">
          <cell r="D1245" t="str">
            <v>ASD220W589C6530000</v>
          </cell>
          <cell r="E1245">
            <v>210</v>
          </cell>
        </row>
        <row r="1246">
          <cell r="D1246" t="str">
            <v>ASD220W590C6540000</v>
          </cell>
          <cell r="E1246">
            <v>180</v>
          </cell>
        </row>
        <row r="1247">
          <cell r="D1247" t="str">
            <v>ASD220W591C6550000</v>
          </cell>
          <cell r="E1247">
            <v>284</v>
          </cell>
        </row>
        <row r="1248">
          <cell r="D1248" t="str">
            <v>ASD220W592C6560000</v>
          </cell>
          <cell r="E1248">
            <v>228</v>
          </cell>
        </row>
        <row r="1249">
          <cell r="D1249" t="str">
            <v>ASD220W593C6570000</v>
          </cell>
          <cell r="E1249">
            <v>204</v>
          </cell>
        </row>
        <row r="1250">
          <cell r="D1250" t="str">
            <v>ASD221B980I0000000</v>
          </cell>
          <cell r="E1250">
            <v>200</v>
          </cell>
        </row>
        <row r="1251">
          <cell r="D1251" t="str">
            <v>ASD221B981I0000000</v>
          </cell>
          <cell r="E1251">
            <v>200</v>
          </cell>
        </row>
        <row r="1252">
          <cell r="D1252" t="str">
            <v>ASD221B982I0000000</v>
          </cell>
          <cell r="E1252">
            <v>208</v>
          </cell>
        </row>
        <row r="1253">
          <cell r="D1253" t="str">
            <v>ASD221B983I0010000</v>
          </cell>
          <cell r="E1253">
            <v>299</v>
          </cell>
        </row>
        <row r="1254">
          <cell r="D1254" t="str">
            <v>ASD221B983I0020000</v>
          </cell>
          <cell r="E1254">
            <v>316</v>
          </cell>
        </row>
        <row r="1255">
          <cell r="D1255" t="str">
            <v>ASD221B984I0030000</v>
          </cell>
          <cell r="E1255">
            <v>281</v>
          </cell>
        </row>
        <row r="1256">
          <cell r="D1256" t="str">
            <v>ASD221B985I0040000</v>
          </cell>
          <cell r="E1256">
            <v>266</v>
          </cell>
        </row>
        <row r="1257">
          <cell r="D1257" t="str">
            <v>ASD221B987I0050000</v>
          </cell>
          <cell r="E1257">
            <v>248</v>
          </cell>
        </row>
        <row r="1258">
          <cell r="D1258" t="str">
            <v>ASD221B988I0060000</v>
          </cell>
          <cell r="E1258">
            <v>250</v>
          </cell>
        </row>
        <row r="1259">
          <cell r="D1259" t="str">
            <v>ASD221B988I0070000</v>
          </cell>
          <cell r="E1259">
            <v>262</v>
          </cell>
        </row>
        <row r="1260">
          <cell r="D1260" t="str">
            <v>ASD221B990I0080000</v>
          </cell>
          <cell r="E1260">
            <v>247</v>
          </cell>
        </row>
        <row r="1261">
          <cell r="D1261" t="str">
            <v>ASD221B991I0090000</v>
          </cell>
          <cell r="E1261">
            <v>230</v>
          </cell>
        </row>
        <row r="1262">
          <cell r="D1262" t="str">
            <v>ASD221W560F6000000</v>
          </cell>
          <cell r="E1262">
            <v>177</v>
          </cell>
        </row>
        <row r="1263">
          <cell r="D1263" t="str">
            <v>ASD221W560F6010000</v>
          </cell>
          <cell r="E1263">
            <v>177</v>
          </cell>
        </row>
        <row r="1264">
          <cell r="D1264" t="str">
            <v>ASD221W561F6020000</v>
          </cell>
          <cell r="E1264">
            <v>293</v>
          </cell>
        </row>
        <row r="1265">
          <cell r="D1265" t="str">
            <v>ASD221W562F6030000</v>
          </cell>
          <cell r="E1265">
            <v>224</v>
          </cell>
        </row>
        <row r="1266">
          <cell r="D1266" t="str">
            <v>ASD221W563F6040000</v>
          </cell>
          <cell r="E1266">
            <v>210</v>
          </cell>
        </row>
        <row r="1267">
          <cell r="D1267" t="str">
            <v>ASD221W564F6040000</v>
          </cell>
          <cell r="E1267">
            <v>249</v>
          </cell>
        </row>
        <row r="1268">
          <cell r="D1268" t="str">
            <v>ASD221W564F6050000</v>
          </cell>
          <cell r="E1268">
            <v>262</v>
          </cell>
        </row>
        <row r="1269">
          <cell r="D1269" t="str">
            <v>ASD221W565F6020000</v>
          </cell>
          <cell r="E1269">
            <v>304</v>
          </cell>
        </row>
        <row r="1270">
          <cell r="D1270" t="str">
            <v>ASD221W565F6060000</v>
          </cell>
          <cell r="E1270">
            <v>320</v>
          </cell>
        </row>
        <row r="1271">
          <cell r="D1271" t="str">
            <v>ASD221W566F6070000</v>
          </cell>
          <cell r="E1271">
            <v>219</v>
          </cell>
        </row>
        <row r="1272">
          <cell r="D1272" t="str">
            <v>ASD221W567F6080000</v>
          </cell>
          <cell r="E1272">
            <v>252</v>
          </cell>
        </row>
        <row r="1273">
          <cell r="D1273" t="str">
            <v>ASD221W568F6090000</v>
          </cell>
          <cell r="E1273">
            <v>135</v>
          </cell>
        </row>
        <row r="1274">
          <cell r="D1274" t="str">
            <v>ASD221W569F6100000</v>
          </cell>
          <cell r="E1274">
            <v>339</v>
          </cell>
        </row>
        <row r="1275">
          <cell r="D1275" t="str">
            <v>ASD221W569F6110000</v>
          </cell>
          <cell r="E1275">
            <v>339</v>
          </cell>
        </row>
        <row r="1276">
          <cell r="D1276" t="str">
            <v>ASD221W570F6120000</v>
          </cell>
          <cell r="E1276">
            <v>227</v>
          </cell>
        </row>
        <row r="1277">
          <cell r="D1277" t="str">
            <v>ASD221W571F6130000</v>
          </cell>
          <cell r="E1277">
            <v>243</v>
          </cell>
        </row>
        <row r="1278">
          <cell r="D1278" t="str">
            <v>ASD221W571F6140000</v>
          </cell>
          <cell r="E1278">
            <v>253</v>
          </cell>
        </row>
        <row r="1279">
          <cell r="D1279" t="str">
            <v>ASD221W572F6150000</v>
          </cell>
          <cell r="E1279">
            <v>223</v>
          </cell>
        </row>
        <row r="1280">
          <cell r="D1280" t="str">
            <v>ASD221W573F6160000</v>
          </cell>
          <cell r="E1280">
            <v>255</v>
          </cell>
        </row>
        <row r="1281">
          <cell r="D1281" t="str">
            <v>ASD221W574F6020000</v>
          </cell>
          <cell r="E1281">
            <v>300</v>
          </cell>
        </row>
        <row r="1282">
          <cell r="D1282" t="str">
            <v>ASD221W575F6170000</v>
          </cell>
          <cell r="E1282">
            <v>200</v>
          </cell>
        </row>
        <row r="1283">
          <cell r="D1283" t="str">
            <v>ASD221W576F6200000</v>
          </cell>
          <cell r="E1283">
            <v>150</v>
          </cell>
        </row>
        <row r="1284">
          <cell r="D1284" t="str">
            <v>ASD221W577F6210000</v>
          </cell>
          <cell r="E1284">
            <v>162</v>
          </cell>
        </row>
        <row r="1285">
          <cell r="D1285" t="str">
            <v>ASD221W578F6210000</v>
          </cell>
          <cell r="E1285">
            <v>174</v>
          </cell>
        </row>
        <row r="1286">
          <cell r="D1286" t="str">
            <v>ASD221W579F6220000</v>
          </cell>
          <cell r="E1286">
            <v>177</v>
          </cell>
        </row>
        <row r="1287">
          <cell r="D1287" t="str">
            <v>ASD221W580F6230000</v>
          </cell>
          <cell r="E1287">
            <v>181</v>
          </cell>
        </row>
        <row r="1288">
          <cell r="D1288" t="str">
            <v>ASD221W581F6240000</v>
          </cell>
          <cell r="E1288">
            <v>185</v>
          </cell>
        </row>
        <row r="1289">
          <cell r="D1289" t="str">
            <v>ASD221W582F6250000</v>
          </cell>
          <cell r="E1289">
            <v>207</v>
          </cell>
        </row>
        <row r="1290">
          <cell r="D1290" t="str">
            <v>ASD221W583F6260000</v>
          </cell>
          <cell r="E1290">
            <v>220</v>
          </cell>
        </row>
        <row r="1291">
          <cell r="D1291" t="str">
            <v>ASD221W584F6260000</v>
          </cell>
          <cell r="E1291">
            <v>227</v>
          </cell>
        </row>
        <row r="1292">
          <cell r="D1292" t="str">
            <v>ASD221W585F6270000</v>
          </cell>
          <cell r="E1292">
            <v>283</v>
          </cell>
        </row>
        <row r="1293">
          <cell r="D1293" t="str">
            <v>ASD222A513H2750000</v>
          </cell>
          <cell r="E1293">
            <v>290</v>
          </cell>
        </row>
        <row r="1294">
          <cell r="D1294" t="str">
            <v>ASD222A513H2770000</v>
          </cell>
          <cell r="E1294">
            <v>290</v>
          </cell>
        </row>
        <row r="1295">
          <cell r="D1295" t="str">
            <v>ASD222A521H2750000</v>
          </cell>
          <cell r="E1295">
            <v>210</v>
          </cell>
        </row>
        <row r="1296">
          <cell r="D1296" t="str">
            <v>ASD222A521H2770000</v>
          </cell>
          <cell r="E1296">
            <v>210</v>
          </cell>
        </row>
        <row r="1297">
          <cell r="D1297" t="str">
            <v>ASD222A522H2750000</v>
          </cell>
          <cell r="E1297">
            <v>290</v>
          </cell>
        </row>
        <row r="1298">
          <cell r="D1298" t="str">
            <v>ASD222A522H2770000</v>
          </cell>
          <cell r="E1298">
            <v>210</v>
          </cell>
        </row>
        <row r="1299">
          <cell r="D1299" t="str">
            <v>ASD222A523H2750000</v>
          </cell>
          <cell r="E1299">
            <v>210</v>
          </cell>
        </row>
        <row r="1300">
          <cell r="D1300" t="str">
            <v>ASD222A523H2770000</v>
          </cell>
          <cell r="E1300">
            <v>210</v>
          </cell>
        </row>
        <row r="1301">
          <cell r="D1301" t="str">
            <v>ASD222A524H2750000</v>
          </cell>
          <cell r="E1301">
            <v>220</v>
          </cell>
        </row>
        <row r="1302">
          <cell r="D1302" t="str">
            <v>ASD222A524H2770000</v>
          </cell>
          <cell r="E1302">
            <v>220</v>
          </cell>
        </row>
        <row r="1303">
          <cell r="D1303" t="str">
            <v>ASD222A528H2530000</v>
          </cell>
          <cell r="E1303">
            <v>190</v>
          </cell>
        </row>
        <row r="1304">
          <cell r="D1304" t="str">
            <v>ASD222A529H2540000</v>
          </cell>
          <cell r="E1304">
            <v>258</v>
          </cell>
        </row>
        <row r="1305">
          <cell r="D1305" t="str">
            <v>ASD222A530H2570000</v>
          </cell>
          <cell r="E1305">
            <v>190</v>
          </cell>
        </row>
        <row r="1306">
          <cell r="D1306" t="str">
            <v>ASD222A531H2620000</v>
          </cell>
          <cell r="E1306">
            <v>260</v>
          </cell>
        </row>
        <row r="1307">
          <cell r="D1307" t="str">
            <v>ASD222A532H2700000</v>
          </cell>
          <cell r="E1307">
            <v>320</v>
          </cell>
        </row>
        <row r="1308">
          <cell r="D1308" t="str">
            <v>ASD222A533H2710000</v>
          </cell>
          <cell r="E1308">
            <v>330</v>
          </cell>
        </row>
        <row r="1309">
          <cell r="D1309" t="str">
            <v>ASD222A535H2720000</v>
          </cell>
          <cell r="E1309">
            <v>290</v>
          </cell>
        </row>
        <row r="1310">
          <cell r="D1310" t="str">
            <v>ASD222A536H2730000</v>
          </cell>
          <cell r="E1310">
            <v>331</v>
          </cell>
        </row>
        <row r="1311">
          <cell r="D1311" t="str">
            <v>ASD222A537H2740000</v>
          </cell>
          <cell r="E1311">
            <v>318</v>
          </cell>
        </row>
        <row r="1312">
          <cell r="D1312" t="str">
            <v>ASD222A541H2750000</v>
          </cell>
          <cell r="E1312">
            <v>300</v>
          </cell>
        </row>
        <row r="1313">
          <cell r="D1313" t="str">
            <v>ASD222A543H2750000</v>
          </cell>
          <cell r="E1313">
            <v>202</v>
          </cell>
        </row>
        <row r="1314">
          <cell r="D1314" t="str">
            <v>ASD222A543H2770000</v>
          </cell>
          <cell r="E1314">
            <v>202</v>
          </cell>
        </row>
        <row r="1315">
          <cell r="D1315" t="str">
            <v>ASD222A545H2760000</v>
          </cell>
          <cell r="E1315">
            <v>332</v>
          </cell>
        </row>
        <row r="1316">
          <cell r="D1316" t="str">
            <v>ASD222A545H2770000</v>
          </cell>
          <cell r="E1316">
            <v>332</v>
          </cell>
        </row>
        <row r="1317">
          <cell r="D1317" t="str">
            <v>ASD222A548H2760000</v>
          </cell>
          <cell r="E1317">
            <v>364</v>
          </cell>
        </row>
        <row r="1318">
          <cell r="D1318" t="str">
            <v>ASD222A548H2770000</v>
          </cell>
          <cell r="E1318">
            <v>364</v>
          </cell>
        </row>
        <row r="1319">
          <cell r="D1319" t="str">
            <v>ASD222A552H2500000</v>
          </cell>
          <cell r="E1319">
            <v>259</v>
          </cell>
        </row>
        <row r="1320">
          <cell r="D1320" t="str">
            <v>ASD222A554H2510000</v>
          </cell>
          <cell r="E1320">
            <v>180</v>
          </cell>
        </row>
        <row r="1321">
          <cell r="D1321" t="str">
            <v>ASD222A554H2520000</v>
          </cell>
          <cell r="E1321">
            <v>180</v>
          </cell>
        </row>
        <row r="1322">
          <cell r="D1322" t="str">
            <v>ASD222A555H2510000</v>
          </cell>
          <cell r="E1322">
            <v>190</v>
          </cell>
        </row>
        <row r="1323">
          <cell r="D1323" t="str">
            <v>ASD222A555H2520000</v>
          </cell>
          <cell r="E1323">
            <v>190</v>
          </cell>
        </row>
        <row r="1324">
          <cell r="D1324" t="str">
            <v>ASD222A556H2550000</v>
          </cell>
          <cell r="E1324">
            <v>300</v>
          </cell>
        </row>
        <row r="1325">
          <cell r="D1325" t="str">
            <v>ASD222A563H2580000</v>
          </cell>
          <cell r="E1325">
            <v>215</v>
          </cell>
        </row>
        <row r="1326">
          <cell r="D1326" t="str">
            <v>ASD222A563H2650000</v>
          </cell>
          <cell r="E1326">
            <v>219</v>
          </cell>
        </row>
        <row r="1327">
          <cell r="D1327" t="str">
            <v>ASD222A564H2580000</v>
          </cell>
          <cell r="E1327">
            <v>219</v>
          </cell>
        </row>
        <row r="1328">
          <cell r="D1328" t="str">
            <v>ASD222A566H2590000</v>
          </cell>
          <cell r="E1328">
            <v>300</v>
          </cell>
        </row>
        <row r="1329">
          <cell r="D1329" t="str">
            <v>ASD222A567H2600000</v>
          </cell>
          <cell r="E1329">
            <v>252</v>
          </cell>
        </row>
        <row r="1330">
          <cell r="D1330" t="str">
            <v>ASD222A569H2560000</v>
          </cell>
          <cell r="E1330">
            <v>305</v>
          </cell>
        </row>
        <row r="1331">
          <cell r="D1331" t="str">
            <v>ASD222A570H2630000</v>
          </cell>
          <cell r="E1331">
            <v>300</v>
          </cell>
        </row>
        <row r="1332">
          <cell r="D1332" t="str">
            <v>ASD222A573H2800000</v>
          </cell>
          <cell r="E1332">
            <v>316</v>
          </cell>
        </row>
        <row r="1333">
          <cell r="D1333" t="str">
            <v>ASD222A575H2670000</v>
          </cell>
          <cell r="E1333">
            <v>288</v>
          </cell>
        </row>
        <row r="1334">
          <cell r="D1334" t="str">
            <v>ASD222A576H2680000</v>
          </cell>
          <cell r="E1334">
            <v>253</v>
          </cell>
        </row>
        <row r="1335">
          <cell r="D1335" t="str">
            <v>ASD222A576H2690000</v>
          </cell>
          <cell r="E1335">
            <v>263</v>
          </cell>
        </row>
        <row r="1336">
          <cell r="D1336" t="str">
            <v>ASD222A577H2680000</v>
          </cell>
          <cell r="E1336">
            <v>292</v>
          </cell>
        </row>
        <row r="1337">
          <cell r="D1337" t="str">
            <v>ASD222A577H2690000</v>
          </cell>
          <cell r="E1337">
            <v>300</v>
          </cell>
        </row>
        <row r="1338">
          <cell r="D1338" t="str">
            <v>ASD222A578H2780000</v>
          </cell>
          <cell r="E1338">
            <v>250</v>
          </cell>
        </row>
        <row r="1339">
          <cell r="D1339" t="str">
            <v>ASD222A600I6090000</v>
          </cell>
          <cell r="E1339">
            <v>303</v>
          </cell>
        </row>
        <row r="1340">
          <cell r="D1340" t="str">
            <v>ASD223A790H9520000</v>
          </cell>
          <cell r="E1340">
            <v>277</v>
          </cell>
        </row>
        <row r="1341">
          <cell r="D1341" t="str">
            <v>ASD223A790H9540000</v>
          </cell>
          <cell r="E1341">
            <v>293</v>
          </cell>
        </row>
        <row r="1342">
          <cell r="D1342" t="str">
            <v>ASD223A940H9240000</v>
          </cell>
          <cell r="E1342">
            <v>183</v>
          </cell>
        </row>
        <row r="1343">
          <cell r="D1343" t="str">
            <v>ASD223A940H9250000</v>
          </cell>
          <cell r="E1343">
            <v>167</v>
          </cell>
        </row>
        <row r="1344">
          <cell r="D1344" t="str">
            <v>ASD223A942H9270000</v>
          </cell>
          <cell r="E1344">
            <v>296</v>
          </cell>
        </row>
        <row r="1345">
          <cell r="D1345" t="str">
            <v>ASD223A947H9420000</v>
          </cell>
          <cell r="E1345">
            <v>249</v>
          </cell>
        </row>
        <row r="1346">
          <cell r="D1346" t="str">
            <v>ASD223A947H9430000</v>
          </cell>
          <cell r="E1346">
            <v>226</v>
          </cell>
        </row>
        <row r="1347">
          <cell r="D1347" t="str">
            <v>ASD223A947H9440000</v>
          </cell>
          <cell r="E1347">
            <v>226</v>
          </cell>
        </row>
        <row r="1348">
          <cell r="D1348" t="str">
            <v>ASD223A948H9420000</v>
          </cell>
          <cell r="E1348">
            <v>204</v>
          </cell>
        </row>
        <row r="1349">
          <cell r="D1349" t="str">
            <v>ASD223A948H9430000</v>
          </cell>
          <cell r="E1349">
            <v>215</v>
          </cell>
        </row>
        <row r="1350">
          <cell r="D1350" t="str">
            <v>ASD223A948H9440000</v>
          </cell>
          <cell r="E1350">
            <v>215</v>
          </cell>
        </row>
        <row r="1351">
          <cell r="D1351" t="str">
            <v>ASD223A952H9550000</v>
          </cell>
          <cell r="E1351">
            <v>188</v>
          </cell>
        </row>
        <row r="1352">
          <cell r="D1352" t="str">
            <v>ASD223A952H9560000</v>
          </cell>
          <cell r="E1352">
            <v>211</v>
          </cell>
        </row>
        <row r="1353">
          <cell r="D1353" t="str">
            <v>ASD223A952H9570000</v>
          </cell>
          <cell r="E1353">
            <v>573</v>
          </cell>
        </row>
        <row r="1354">
          <cell r="D1354" t="str">
            <v>ASD223A961H9590000</v>
          </cell>
          <cell r="E1354">
            <v>297</v>
          </cell>
        </row>
        <row r="1355">
          <cell r="D1355" t="str">
            <v>ASD223A962H9470000</v>
          </cell>
          <cell r="E1355">
            <v>254</v>
          </cell>
        </row>
        <row r="1356">
          <cell r="D1356" t="str">
            <v>ASD223A963H9480000</v>
          </cell>
          <cell r="E1356">
            <v>237</v>
          </cell>
        </row>
        <row r="1357">
          <cell r="D1357" t="str">
            <v>ASD223A964H9640000</v>
          </cell>
          <cell r="E1357">
            <v>211</v>
          </cell>
        </row>
        <row r="1358">
          <cell r="D1358" t="str">
            <v>ASD223A966H9530000</v>
          </cell>
          <cell r="E1358">
            <v>210</v>
          </cell>
        </row>
        <row r="1359">
          <cell r="D1359" t="str">
            <v>ASD223A968H9540000</v>
          </cell>
          <cell r="E1359">
            <v>359</v>
          </cell>
        </row>
        <row r="1360">
          <cell r="D1360" t="str">
            <v>ASD223A968H9620000</v>
          </cell>
          <cell r="E1360">
            <v>344</v>
          </cell>
        </row>
        <row r="1361">
          <cell r="D1361" t="str">
            <v>ASD223A970H9600000</v>
          </cell>
          <cell r="E1361">
            <v>367</v>
          </cell>
        </row>
        <row r="1362">
          <cell r="D1362" t="str">
            <v>ASD223A970H9610000</v>
          </cell>
          <cell r="E1362">
            <v>367</v>
          </cell>
        </row>
        <row r="1363">
          <cell r="D1363" t="str">
            <v>ASD223A974H9500000</v>
          </cell>
          <cell r="E1363">
            <v>288</v>
          </cell>
        </row>
        <row r="1364">
          <cell r="D1364" t="str">
            <v>ASD223A974H9520000</v>
          </cell>
          <cell r="E1364">
            <v>235</v>
          </cell>
        </row>
        <row r="1365">
          <cell r="D1365" t="str">
            <v>ASD223A976H9620000</v>
          </cell>
          <cell r="E1365">
            <v>238</v>
          </cell>
        </row>
        <row r="1366">
          <cell r="D1366" t="str">
            <v>ASD223A977H9620000</v>
          </cell>
          <cell r="E1366">
            <v>269</v>
          </cell>
        </row>
        <row r="1367">
          <cell r="D1367" t="str">
            <v>ASD223A978H9530000</v>
          </cell>
          <cell r="E1367">
            <v>310</v>
          </cell>
        </row>
        <row r="1368">
          <cell r="D1368" t="str">
            <v>ASD223A981H9520000</v>
          </cell>
          <cell r="E1368">
            <v>313</v>
          </cell>
        </row>
        <row r="1369">
          <cell r="D1369" t="str">
            <v>ASD223A981H9620000</v>
          </cell>
          <cell r="E1369">
            <v>340</v>
          </cell>
        </row>
        <row r="1370">
          <cell r="D1370" t="str">
            <v>ASD223A984H9580000</v>
          </cell>
          <cell r="E1370">
            <v>228</v>
          </cell>
        </row>
        <row r="1371">
          <cell r="D1371" t="str">
            <v>ASD223A992H9650000</v>
          </cell>
          <cell r="E1371">
            <v>265</v>
          </cell>
        </row>
        <row r="1372">
          <cell r="D1372" t="str">
            <v>ASD224A005I9910000</v>
          </cell>
          <cell r="E1372">
            <v>340</v>
          </cell>
        </row>
        <row r="1373">
          <cell r="D1373" t="str">
            <v>ASD224A005I9940000</v>
          </cell>
          <cell r="E1373">
            <v>340</v>
          </cell>
        </row>
        <row r="1374">
          <cell r="D1374" t="str">
            <v>ASD224A006I9940000</v>
          </cell>
          <cell r="E1374">
            <v>300</v>
          </cell>
        </row>
        <row r="1375">
          <cell r="D1375" t="str">
            <v>ASD224A006L1000000</v>
          </cell>
          <cell r="E1375">
            <v>300</v>
          </cell>
        </row>
        <row r="1376">
          <cell r="D1376" t="str">
            <v>ASD224A006L1270000</v>
          </cell>
          <cell r="E1376">
            <v>300</v>
          </cell>
        </row>
        <row r="1377">
          <cell r="D1377" t="str">
            <v>ASD224A010I9940000</v>
          </cell>
          <cell r="E1377">
            <v>240</v>
          </cell>
        </row>
        <row r="1378">
          <cell r="D1378" t="str">
            <v>ASD224A010L1000000</v>
          </cell>
          <cell r="E1378">
            <v>260</v>
          </cell>
        </row>
        <row r="1379">
          <cell r="D1379" t="str">
            <v>ASD224A010L1180000</v>
          </cell>
          <cell r="E1379">
            <v>265</v>
          </cell>
        </row>
        <row r="1380">
          <cell r="D1380" t="str">
            <v>ASD224A010L1270000</v>
          </cell>
          <cell r="E1380">
            <v>240</v>
          </cell>
        </row>
        <row r="1381">
          <cell r="D1381" t="str">
            <v>ASD224A019L1170000</v>
          </cell>
          <cell r="E1381">
            <v>203</v>
          </cell>
        </row>
        <row r="1382">
          <cell r="D1382" t="str">
            <v>ASD224A019L1180000</v>
          </cell>
          <cell r="E1382">
            <v>226</v>
          </cell>
        </row>
        <row r="1383">
          <cell r="D1383" t="str">
            <v>ASD224A019L1190000</v>
          </cell>
          <cell r="E1383">
            <v>164</v>
          </cell>
        </row>
        <row r="1384">
          <cell r="D1384" t="str">
            <v>ASD224A020L1220000</v>
          </cell>
          <cell r="E1384">
            <v>260</v>
          </cell>
        </row>
        <row r="1385">
          <cell r="D1385" t="str">
            <v>ASD224A021I9940000</v>
          </cell>
          <cell r="E1385">
            <v>255</v>
          </cell>
        </row>
        <row r="1386">
          <cell r="D1386" t="str">
            <v>ASD224A021L1270000</v>
          </cell>
          <cell r="E1386">
            <v>255</v>
          </cell>
        </row>
        <row r="1387">
          <cell r="D1387" t="str">
            <v>ASD224A023I9950000</v>
          </cell>
          <cell r="E1387">
            <v>224</v>
          </cell>
        </row>
        <row r="1388">
          <cell r="D1388" t="str">
            <v>ASD224A023L1250000</v>
          </cell>
          <cell r="E1388">
            <v>224</v>
          </cell>
        </row>
        <row r="1389">
          <cell r="D1389" t="str">
            <v>ASD224A875L1320000</v>
          </cell>
          <cell r="E1389">
            <v>980</v>
          </cell>
        </row>
        <row r="1390">
          <cell r="D1390" t="str">
            <v>ASD224A886L1160000</v>
          </cell>
          <cell r="E1390">
            <v>241</v>
          </cell>
        </row>
        <row r="1391">
          <cell r="D1391" t="str">
            <v>ASD224A895L1000000</v>
          </cell>
          <cell r="E1391">
            <v>238</v>
          </cell>
        </row>
        <row r="1392">
          <cell r="D1392" t="str">
            <v>ASD224A895L1230000</v>
          </cell>
          <cell r="E1392">
            <v>262</v>
          </cell>
        </row>
        <row r="1393">
          <cell r="D1393" t="str">
            <v>ASD224A896I9910000</v>
          </cell>
          <cell r="E1393">
            <v>257</v>
          </cell>
        </row>
        <row r="1394">
          <cell r="D1394" t="str">
            <v>ASD224A896L1000000</v>
          </cell>
          <cell r="E1394">
            <v>295</v>
          </cell>
        </row>
        <row r="1395">
          <cell r="D1395" t="str">
            <v>ASD224A900L1000000</v>
          </cell>
          <cell r="E1395">
            <v>255</v>
          </cell>
        </row>
        <row r="1396">
          <cell r="D1396" t="str">
            <v>ASD224A981L1210000</v>
          </cell>
          <cell r="E1396">
            <v>375</v>
          </cell>
        </row>
        <row r="1397">
          <cell r="D1397" t="str">
            <v>ASD224A991I9940000</v>
          </cell>
          <cell r="E1397">
            <v>256</v>
          </cell>
        </row>
        <row r="1398">
          <cell r="D1398" t="str">
            <v>ASD224A996L1240000</v>
          </cell>
          <cell r="E1398">
            <v>260</v>
          </cell>
        </row>
        <row r="1399">
          <cell r="D1399" t="str">
            <v>ASD260B640C0000000</v>
          </cell>
          <cell r="E1399">
            <v>204</v>
          </cell>
        </row>
        <row r="1400">
          <cell r="D1400" t="str">
            <v>ASD260B641C0010000</v>
          </cell>
          <cell r="E1400">
            <v>246</v>
          </cell>
        </row>
        <row r="1401">
          <cell r="D1401" t="str">
            <v>ASD260B642C0010000</v>
          </cell>
          <cell r="E1401">
            <v>216</v>
          </cell>
        </row>
        <row r="1402">
          <cell r="D1402" t="str">
            <v>ASD260B642C0030000</v>
          </cell>
          <cell r="E1402">
            <v>150</v>
          </cell>
        </row>
        <row r="1403">
          <cell r="D1403" t="str">
            <v>ASD260B643C0010000</v>
          </cell>
          <cell r="E1403">
            <v>170</v>
          </cell>
        </row>
        <row r="1404">
          <cell r="D1404" t="str">
            <v>ASD260B644C0020000</v>
          </cell>
          <cell r="E1404">
            <v>188</v>
          </cell>
        </row>
        <row r="1405">
          <cell r="D1405" t="str">
            <v>ASD260B645C0020000</v>
          </cell>
          <cell r="E1405">
            <v>220</v>
          </cell>
        </row>
        <row r="1406">
          <cell r="D1406" t="str">
            <v>ASD260W270A6600000</v>
          </cell>
          <cell r="E1406">
            <v>130</v>
          </cell>
        </row>
        <row r="1407">
          <cell r="D1407" t="str">
            <v>ASD260W271A6610000</v>
          </cell>
          <cell r="E1407">
            <v>150</v>
          </cell>
        </row>
        <row r="1408">
          <cell r="D1408" t="str">
            <v>ASD260W272A6620000</v>
          </cell>
          <cell r="E1408">
            <v>172</v>
          </cell>
        </row>
        <row r="1409">
          <cell r="D1409" t="str">
            <v>ASD260W273A6620000</v>
          </cell>
          <cell r="E1409">
            <v>180</v>
          </cell>
        </row>
        <row r="1410">
          <cell r="D1410" t="str">
            <v>ASD260W274A6630000</v>
          </cell>
          <cell r="E1410">
            <v>170</v>
          </cell>
        </row>
        <row r="1411">
          <cell r="D1411" t="str">
            <v>ASD260W275A6640000</v>
          </cell>
          <cell r="E1411">
            <v>170</v>
          </cell>
        </row>
        <row r="1412">
          <cell r="D1412" t="str">
            <v>ASD260W276A6650000</v>
          </cell>
          <cell r="E1412">
            <v>160</v>
          </cell>
        </row>
        <row r="1413">
          <cell r="D1413" t="str">
            <v>ASD260W277A6670000</v>
          </cell>
          <cell r="E1413">
            <v>176</v>
          </cell>
        </row>
        <row r="1414">
          <cell r="D1414" t="str">
            <v>ASD260W278A6680000</v>
          </cell>
          <cell r="E1414">
            <v>190</v>
          </cell>
        </row>
        <row r="1415">
          <cell r="D1415" t="str">
            <v>ASD260W279A6680000</v>
          </cell>
          <cell r="E1415">
            <v>190</v>
          </cell>
        </row>
        <row r="1416">
          <cell r="D1416" t="str">
            <v>ASD260W280A6690000</v>
          </cell>
          <cell r="E1416">
            <v>190</v>
          </cell>
        </row>
        <row r="1417">
          <cell r="D1417" t="str">
            <v>ASD260W280A669M466</v>
          </cell>
          <cell r="E1417">
            <v>193</v>
          </cell>
        </row>
        <row r="1418">
          <cell r="D1418" t="str">
            <v>ASD260W281A6700000</v>
          </cell>
          <cell r="E1418">
            <v>164</v>
          </cell>
        </row>
        <row r="1419">
          <cell r="D1419" t="str">
            <v>ASD260W282A6710000</v>
          </cell>
          <cell r="E1419">
            <v>164</v>
          </cell>
        </row>
        <row r="1420">
          <cell r="D1420" t="str">
            <v>ASD260W283A6700000</v>
          </cell>
          <cell r="E1420">
            <v>190</v>
          </cell>
        </row>
        <row r="1421">
          <cell r="D1421" t="str">
            <v>ASD260W284A6720000</v>
          </cell>
          <cell r="E1421">
            <v>225</v>
          </cell>
        </row>
        <row r="1422">
          <cell r="D1422" t="str">
            <v>ASD264A804I3260000</v>
          </cell>
          <cell r="E1422">
            <v>226</v>
          </cell>
        </row>
        <row r="1423">
          <cell r="D1423" t="str">
            <v>ASD264A805I3200000</v>
          </cell>
          <cell r="E1423">
            <v>249</v>
          </cell>
        </row>
        <row r="1424">
          <cell r="D1424" t="str">
            <v>ASD264A806I3190000</v>
          </cell>
          <cell r="E1424">
            <v>249</v>
          </cell>
        </row>
        <row r="1425">
          <cell r="D1425" t="str">
            <v>ASD264A808I3460000</v>
          </cell>
          <cell r="E1425">
            <v>265</v>
          </cell>
        </row>
        <row r="1426">
          <cell r="D1426" t="str">
            <v>ASD264A808I3470000</v>
          </cell>
          <cell r="E1426">
            <v>258</v>
          </cell>
        </row>
        <row r="1427">
          <cell r="D1427" t="str">
            <v>ASD264A809I3460000</v>
          </cell>
          <cell r="E1427">
            <v>226</v>
          </cell>
        </row>
        <row r="1428">
          <cell r="D1428" t="str">
            <v>ASD264A809I3470000</v>
          </cell>
          <cell r="E1428">
            <v>225</v>
          </cell>
        </row>
        <row r="1429">
          <cell r="D1429" t="str">
            <v>ASD264A810I3210000</v>
          </cell>
          <cell r="E1429">
            <v>188</v>
          </cell>
        </row>
        <row r="1430">
          <cell r="D1430" t="str">
            <v>ASD264A811I3260000</v>
          </cell>
          <cell r="E1430">
            <v>211</v>
          </cell>
        </row>
        <row r="1431">
          <cell r="D1431" t="str">
            <v>ASD264A814I3450000</v>
          </cell>
          <cell r="E1431">
            <v>165</v>
          </cell>
        </row>
        <row r="1432">
          <cell r="D1432" t="str">
            <v>ASD264A815I3420000</v>
          </cell>
          <cell r="E1432">
            <v>249</v>
          </cell>
        </row>
        <row r="1433">
          <cell r="D1433" t="str">
            <v>ASD264A921I3520000</v>
          </cell>
          <cell r="E1433">
            <v>165</v>
          </cell>
        </row>
        <row r="1434">
          <cell r="D1434" t="str">
            <v>ASD265A872L2180000</v>
          </cell>
          <cell r="E1434">
            <v>199</v>
          </cell>
        </row>
        <row r="1435">
          <cell r="D1435" t="str">
            <v>ASD265A872L2560000</v>
          </cell>
          <cell r="E1435">
            <v>225</v>
          </cell>
        </row>
        <row r="1436">
          <cell r="D1436" t="str">
            <v>ASD265A880L2190000</v>
          </cell>
          <cell r="E1436">
            <v>189</v>
          </cell>
        </row>
        <row r="1437">
          <cell r="D1437" t="str">
            <v>ASD265A880L2570000</v>
          </cell>
          <cell r="E1437">
            <v>222</v>
          </cell>
        </row>
        <row r="1438">
          <cell r="D1438" t="str">
            <v>ASD265A886L2510000</v>
          </cell>
          <cell r="E1438">
            <v>188</v>
          </cell>
        </row>
        <row r="1439">
          <cell r="D1439" t="str">
            <v>ASD265A892L2510000</v>
          </cell>
          <cell r="E1439">
            <v>339</v>
          </cell>
        </row>
        <row r="1440">
          <cell r="D1440" t="str">
            <v>ASD265A901L2590000</v>
          </cell>
          <cell r="E1440">
            <v>214</v>
          </cell>
        </row>
        <row r="1441">
          <cell r="D1441" t="str">
            <v>ASD265A902L2540000</v>
          </cell>
          <cell r="E1441">
            <v>246</v>
          </cell>
        </row>
        <row r="1442">
          <cell r="D1442" t="str">
            <v>ASD265A903L2540000</v>
          </cell>
          <cell r="E1442">
            <v>261</v>
          </cell>
        </row>
        <row r="1443">
          <cell r="D1443" t="str">
            <v>ASD265A916L2590000</v>
          </cell>
          <cell r="E1443">
            <v>226</v>
          </cell>
        </row>
        <row r="1444">
          <cell r="D1444" t="str">
            <v>ASD265A920L2500000</v>
          </cell>
          <cell r="E1444">
            <v>257</v>
          </cell>
        </row>
        <row r="1445">
          <cell r="D1445" t="str">
            <v>ASD265A920L2550000</v>
          </cell>
          <cell r="E1445">
            <v>218</v>
          </cell>
        </row>
        <row r="1446">
          <cell r="D1446" t="str">
            <v>ASD265A923L2560000</v>
          </cell>
          <cell r="E1446">
            <v>236</v>
          </cell>
        </row>
        <row r="1447">
          <cell r="D1447" t="str">
            <v>ASD265A924L2590000</v>
          </cell>
          <cell r="E1447">
            <v>214</v>
          </cell>
        </row>
        <row r="1448">
          <cell r="D1448" t="str">
            <v>ASD265A928L2560000</v>
          </cell>
          <cell r="E1448">
            <v>265</v>
          </cell>
        </row>
        <row r="1449">
          <cell r="D1449" t="str">
            <v>ASD265A929L2180000</v>
          </cell>
          <cell r="E1449">
            <v>256</v>
          </cell>
        </row>
        <row r="1450">
          <cell r="D1450" t="str">
            <v>ASD265A929L2520000</v>
          </cell>
          <cell r="E1450">
            <v>252</v>
          </cell>
        </row>
        <row r="1451">
          <cell r="D1451" t="str">
            <v>ASD265A929L2560000</v>
          </cell>
          <cell r="E1451">
            <v>339</v>
          </cell>
        </row>
        <row r="1452">
          <cell r="D1452" t="str">
            <v>ASD265A939L2160000</v>
          </cell>
          <cell r="E1452">
            <v>160</v>
          </cell>
        </row>
        <row r="1453">
          <cell r="D1453" t="str">
            <v>ASD265A939L2650000</v>
          </cell>
          <cell r="E1453">
            <v>165</v>
          </cell>
        </row>
        <row r="1454">
          <cell r="D1454" t="str">
            <v>ASD265A940L2190000</v>
          </cell>
          <cell r="E1454">
            <v>220</v>
          </cell>
        </row>
        <row r="1455">
          <cell r="D1455" t="str">
            <v>ASD265A956L2730000</v>
          </cell>
          <cell r="E1455">
            <v>242</v>
          </cell>
        </row>
        <row r="1456">
          <cell r="D1456" t="str">
            <v>ASD265A956L2760000</v>
          </cell>
          <cell r="E1456">
            <v>327</v>
          </cell>
        </row>
        <row r="1457">
          <cell r="D1457" t="str">
            <v>ASD265A957L2730000</v>
          </cell>
          <cell r="E1457">
            <v>216</v>
          </cell>
        </row>
        <row r="1458">
          <cell r="D1458" t="str">
            <v>ASD265A957L2760000</v>
          </cell>
          <cell r="E1458">
            <v>301</v>
          </cell>
        </row>
        <row r="1459">
          <cell r="D1459" t="str">
            <v>ASD265A961L2710000</v>
          </cell>
          <cell r="E1459">
            <v>180</v>
          </cell>
        </row>
        <row r="1460">
          <cell r="D1460" t="str">
            <v>ASD265A979L2570000</v>
          </cell>
          <cell r="E1460">
            <v>249</v>
          </cell>
        </row>
        <row r="1461">
          <cell r="D1461" t="str">
            <v>ASD265A979L2730000</v>
          </cell>
          <cell r="E1461">
            <v>202</v>
          </cell>
        </row>
        <row r="1462">
          <cell r="D1462" t="str">
            <v>ASD265A979L2760000</v>
          </cell>
          <cell r="E1462">
            <v>288</v>
          </cell>
        </row>
        <row r="1463">
          <cell r="D1463" t="str">
            <v>ASD265A980L2620000</v>
          </cell>
          <cell r="E1463">
            <v>256</v>
          </cell>
        </row>
        <row r="1464">
          <cell r="D1464" t="str">
            <v>ASD265A981L2620000</v>
          </cell>
          <cell r="E1464">
            <v>242</v>
          </cell>
        </row>
        <row r="1465">
          <cell r="D1465" t="str">
            <v>ASD265A982L2590000</v>
          </cell>
          <cell r="E1465">
            <v>216</v>
          </cell>
        </row>
        <row r="1466">
          <cell r="D1466" t="str">
            <v>ASD270B647C0260000</v>
          </cell>
          <cell r="E1466">
            <v>212</v>
          </cell>
        </row>
        <row r="1467">
          <cell r="D1467" t="str">
            <v>ASD270B648C0260000</v>
          </cell>
          <cell r="E1467">
            <v>220</v>
          </cell>
        </row>
        <row r="1468">
          <cell r="D1468" t="str">
            <v>ASD270B649C0350000</v>
          </cell>
          <cell r="E1468">
            <v>186</v>
          </cell>
        </row>
        <row r="1469">
          <cell r="D1469" t="str">
            <v>ASD270B650C0380000</v>
          </cell>
          <cell r="E1469">
            <v>260</v>
          </cell>
        </row>
        <row r="1470">
          <cell r="D1470" t="str">
            <v>ASD270W269A0170000</v>
          </cell>
          <cell r="E1470">
            <v>150</v>
          </cell>
        </row>
        <row r="1471">
          <cell r="D1471" t="str">
            <v>ASD270W269A0180000</v>
          </cell>
          <cell r="E1471">
            <v>160</v>
          </cell>
        </row>
        <row r="1472">
          <cell r="D1472" t="str">
            <v>ASD270W285A0200000</v>
          </cell>
          <cell r="E1472">
            <v>140</v>
          </cell>
        </row>
        <row r="1473">
          <cell r="D1473" t="str">
            <v>ASD270W286A0210000</v>
          </cell>
          <cell r="E1473">
            <v>145</v>
          </cell>
        </row>
        <row r="1474">
          <cell r="D1474" t="str">
            <v>ASD270W287A0350000</v>
          </cell>
          <cell r="E1474">
            <v>160</v>
          </cell>
        </row>
        <row r="1475">
          <cell r="D1475" t="str">
            <v>ASD270W288A0590000</v>
          </cell>
          <cell r="E1475">
            <v>150</v>
          </cell>
        </row>
        <row r="1476">
          <cell r="D1476" t="str">
            <v>ASD270W289A0600000</v>
          </cell>
          <cell r="E1476">
            <v>220</v>
          </cell>
        </row>
        <row r="1477">
          <cell r="D1477" t="str">
            <v>ASD270W290A0610000</v>
          </cell>
          <cell r="E1477">
            <v>164</v>
          </cell>
        </row>
        <row r="1478">
          <cell r="D1478" t="str">
            <v>ASD270W291A0680000</v>
          </cell>
          <cell r="E1478">
            <v>180</v>
          </cell>
        </row>
        <row r="1479">
          <cell r="D1479" t="str">
            <v>ASD270W292A0690000</v>
          </cell>
          <cell r="E1479">
            <v>180</v>
          </cell>
        </row>
        <row r="1480">
          <cell r="D1480" t="str">
            <v>ASD270W293A0750000</v>
          </cell>
          <cell r="E1480">
            <v>170</v>
          </cell>
        </row>
        <row r="1481">
          <cell r="D1481" t="str">
            <v>ASD270W294A0760000</v>
          </cell>
          <cell r="E1481">
            <v>180</v>
          </cell>
        </row>
        <row r="1482">
          <cell r="D1482" t="str">
            <v>ASD270W294A0770000</v>
          </cell>
          <cell r="E1482">
            <v>170</v>
          </cell>
        </row>
        <row r="1483">
          <cell r="D1483" t="str">
            <v>ASD270W295A0780000</v>
          </cell>
          <cell r="E1483">
            <v>180</v>
          </cell>
        </row>
        <row r="1484">
          <cell r="D1484" t="str">
            <v>ASD270W296A0790000</v>
          </cell>
          <cell r="E1484">
            <v>164</v>
          </cell>
        </row>
        <row r="1485">
          <cell r="D1485" t="str">
            <v>ASD270W297A0800000</v>
          </cell>
          <cell r="E1485">
            <v>170</v>
          </cell>
        </row>
        <row r="1486">
          <cell r="D1486" t="str">
            <v>ASD270W298A0810000</v>
          </cell>
          <cell r="E1486">
            <v>172</v>
          </cell>
        </row>
        <row r="1487">
          <cell r="D1487" t="str">
            <v>ASD270W299A0820000</v>
          </cell>
          <cell r="E1487">
            <v>180</v>
          </cell>
        </row>
        <row r="1488">
          <cell r="D1488" t="str">
            <v>ASD271B990C8200000</v>
          </cell>
          <cell r="E1488">
            <v>210</v>
          </cell>
        </row>
        <row r="1489">
          <cell r="D1489" t="str">
            <v>ASD271B991C8210000</v>
          </cell>
          <cell r="E1489">
            <v>246</v>
          </cell>
        </row>
        <row r="1490">
          <cell r="D1490" t="str">
            <v>ASD271B992C8220000</v>
          </cell>
          <cell r="E1490">
            <v>160</v>
          </cell>
        </row>
        <row r="1491">
          <cell r="D1491" t="str">
            <v>ASD271B992C8230000</v>
          </cell>
          <cell r="E1491">
            <v>212</v>
          </cell>
        </row>
        <row r="1492">
          <cell r="D1492" t="str">
            <v>ASD271B992C8240000</v>
          </cell>
          <cell r="E1492">
            <v>150</v>
          </cell>
        </row>
        <row r="1493">
          <cell r="D1493" t="str">
            <v>ASD271B993C8220000</v>
          </cell>
          <cell r="E1493">
            <v>168</v>
          </cell>
        </row>
        <row r="1494">
          <cell r="D1494" t="str">
            <v>ASD271B993C8230000</v>
          </cell>
          <cell r="E1494">
            <v>220</v>
          </cell>
        </row>
        <row r="1495">
          <cell r="D1495" t="str">
            <v>ASD271B993C8240000</v>
          </cell>
          <cell r="E1495">
            <v>160</v>
          </cell>
        </row>
        <row r="1496">
          <cell r="D1496" t="str">
            <v>ASD271B994C8220000</v>
          </cell>
          <cell r="E1496">
            <v>176</v>
          </cell>
        </row>
        <row r="1497">
          <cell r="D1497" t="str">
            <v>ASD271B994C8230000</v>
          </cell>
          <cell r="E1497">
            <v>166</v>
          </cell>
        </row>
        <row r="1498">
          <cell r="D1498" t="str">
            <v>ASD271B994C8240000</v>
          </cell>
          <cell r="E1498">
            <v>161</v>
          </cell>
        </row>
        <row r="1499">
          <cell r="D1499" t="str">
            <v>ASD271B995C8230000</v>
          </cell>
          <cell r="E1499">
            <v>186</v>
          </cell>
        </row>
        <row r="1500">
          <cell r="D1500" t="str">
            <v>ASD271B995C8250000</v>
          </cell>
          <cell r="E1500">
            <v>161</v>
          </cell>
        </row>
        <row r="1501">
          <cell r="D1501" t="str">
            <v>ASD271B996C8230000</v>
          </cell>
          <cell r="E1501">
            <v>172</v>
          </cell>
        </row>
        <row r="1502">
          <cell r="D1502" t="str">
            <v>ASD271B996C8250000</v>
          </cell>
          <cell r="E1502">
            <v>154</v>
          </cell>
        </row>
        <row r="1503">
          <cell r="D1503" t="str">
            <v>ASD271B997C8230000</v>
          </cell>
          <cell r="E1503">
            <v>198</v>
          </cell>
        </row>
        <row r="1504">
          <cell r="D1504" t="str">
            <v>ASD271B997C8250000</v>
          </cell>
          <cell r="E1504">
            <v>180</v>
          </cell>
        </row>
        <row r="1505">
          <cell r="D1505" t="str">
            <v>ASD271W491F4410000</v>
          </cell>
          <cell r="E1505">
            <v>111</v>
          </cell>
        </row>
        <row r="1506">
          <cell r="D1506" t="str">
            <v>ASD271W585F4300000</v>
          </cell>
          <cell r="E1506">
            <v>130</v>
          </cell>
        </row>
        <row r="1507">
          <cell r="D1507" t="str">
            <v>ASD271W586F4310000</v>
          </cell>
          <cell r="E1507">
            <v>150</v>
          </cell>
        </row>
        <row r="1508">
          <cell r="D1508" t="str">
            <v>ASD271W586F4320000</v>
          </cell>
          <cell r="E1508">
            <v>180</v>
          </cell>
        </row>
        <row r="1509">
          <cell r="D1509" t="str">
            <v>ASD271W587F4330000</v>
          </cell>
          <cell r="E1509">
            <v>184</v>
          </cell>
        </row>
        <row r="1510">
          <cell r="D1510" t="str">
            <v>ASD271W587F4400000</v>
          </cell>
          <cell r="E1510">
            <v>176</v>
          </cell>
        </row>
        <row r="1511">
          <cell r="D1511" t="str">
            <v>ASD271W588F4330000</v>
          </cell>
          <cell r="E1511">
            <v>172</v>
          </cell>
        </row>
        <row r="1512">
          <cell r="D1512" t="str">
            <v>ASD271W588F4340000</v>
          </cell>
          <cell r="E1512">
            <v>164</v>
          </cell>
        </row>
        <row r="1513">
          <cell r="D1513" t="str">
            <v>ASD271W589F4330000</v>
          </cell>
          <cell r="E1513">
            <v>176</v>
          </cell>
        </row>
        <row r="1514">
          <cell r="D1514" t="str">
            <v>ASD271W589F4340000</v>
          </cell>
          <cell r="E1514">
            <v>168</v>
          </cell>
        </row>
        <row r="1515">
          <cell r="D1515" t="str">
            <v>ASD271W589F434M466</v>
          </cell>
          <cell r="E1515">
            <v>180</v>
          </cell>
        </row>
        <row r="1516">
          <cell r="D1516" t="str">
            <v>ASD271W590F4330000</v>
          </cell>
          <cell r="E1516">
            <v>184</v>
          </cell>
        </row>
        <row r="1517">
          <cell r="D1517" t="str">
            <v>ASD271W590F4340000</v>
          </cell>
          <cell r="E1517">
            <v>176</v>
          </cell>
        </row>
        <row r="1518">
          <cell r="D1518" t="str">
            <v>ASD271W591F4350000</v>
          </cell>
          <cell r="E1518">
            <v>134</v>
          </cell>
        </row>
        <row r="1519">
          <cell r="D1519" t="str">
            <v>ASD271W592F4350000</v>
          </cell>
          <cell r="E1519">
            <v>150</v>
          </cell>
        </row>
        <row r="1520">
          <cell r="D1520" t="str">
            <v>ASD271W593F4360000</v>
          </cell>
          <cell r="E1520">
            <v>150</v>
          </cell>
        </row>
        <row r="1521">
          <cell r="D1521" t="str">
            <v>ASD271W594F4360000</v>
          </cell>
          <cell r="E1521">
            <v>180</v>
          </cell>
        </row>
        <row r="1522">
          <cell r="D1522" t="str">
            <v>ASD271W595F4370000</v>
          </cell>
          <cell r="E1522">
            <v>132</v>
          </cell>
        </row>
        <row r="1523">
          <cell r="D1523" t="str">
            <v>ASD271W596F4370000</v>
          </cell>
          <cell r="E1523">
            <v>176</v>
          </cell>
        </row>
        <row r="1524">
          <cell r="D1524" t="str">
            <v>ASD271W597F4380000</v>
          </cell>
          <cell r="E1524">
            <v>150</v>
          </cell>
        </row>
        <row r="1525">
          <cell r="D1525" t="str">
            <v>ASD271W597F4390000</v>
          </cell>
          <cell r="E1525">
            <v>150</v>
          </cell>
        </row>
        <row r="1526">
          <cell r="D1526" t="str">
            <v>ASD271W598F4380000</v>
          </cell>
          <cell r="E1526">
            <v>210</v>
          </cell>
        </row>
        <row r="1527">
          <cell r="D1527" t="str">
            <v>ASD271W598F4390000</v>
          </cell>
          <cell r="E1527">
            <v>210</v>
          </cell>
        </row>
        <row r="1528">
          <cell r="D1528" t="str">
            <v>ASD272B970F9020000</v>
          </cell>
          <cell r="E1528">
            <v>187</v>
          </cell>
        </row>
        <row r="1529">
          <cell r="D1529" t="str">
            <v>ASD272B970F9030000</v>
          </cell>
          <cell r="E1529">
            <v>187</v>
          </cell>
        </row>
        <row r="1530">
          <cell r="D1530" t="str">
            <v>ASD272B970F9100000</v>
          </cell>
          <cell r="E1530">
            <v>187</v>
          </cell>
        </row>
        <row r="1531">
          <cell r="D1531" t="str">
            <v>ASD272B970F9110000</v>
          </cell>
          <cell r="E1531">
            <v>187</v>
          </cell>
        </row>
        <row r="1532">
          <cell r="D1532" t="str">
            <v>ASD272B971F9040000</v>
          </cell>
          <cell r="E1532">
            <v>265</v>
          </cell>
        </row>
        <row r="1533">
          <cell r="D1533" t="str">
            <v>ASD272B975F9090000</v>
          </cell>
          <cell r="E1533">
            <v>257</v>
          </cell>
        </row>
        <row r="1534">
          <cell r="D1534" t="str">
            <v>ASD272B975F9100000</v>
          </cell>
          <cell r="E1534">
            <v>257</v>
          </cell>
        </row>
        <row r="1535">
          <cell r="D1535" t="str">
            <v>ASD272B975F9110000</v>
          </cell>
          <cell r="E1535">
            <v>257</v>
          </cell>
        </row>
        <row r="1536">
          <cell r="D1536" t="str">
            <v>ASD272B978F9050000</v>
          </cell>
          <cell r="E1536">
            <v>223</v>
          </cell>
        </row>
        <row r="1537">
          <cell r="D1537" t="str">
            <v>ASD272B979F9050000</v>
          </cell>
          <cell r="E1537">
            <v>207</v>
          </cell>
        </row>
        <row r="1538">
          <cell r="D1538" t="str">
            <v>ASD272B980F9070000</v>
          </cell>
          <cell r="E1538">
            <v>214</v>
          </cell>
        </row>
        <row r="1539">
          <cell r="D1539" t="str">
            <v>ASD272B981F9070000</v>
          </cell>
          <cell r="E1539">
            <v>228</v>
          </cell>
        </row>
        <row r="1540">
          <cell r="D1540" t="str">
            <v>ASD272B982F9060000</v>
          </cell>
          <cell r="E1540">
            <v>190</v>
          </cell>
        </row>
        <row r="1541">
          <cell r="D1541" t="str">
            <v>ASD272B983F9060000</v>
          </cell>
          <cell r="E1541">
            <v>209</v>
          </cell>
        </row>
        <row r="1542">
          <cell r="D1542" t="str">
            <v>ASD272B992F9000000</v>
          </cell>
          <cell r="E1542">
            <v>250</v>
          </cell>
        </row>
        <row r="1543">
          <cell r="D1543" t="str">
            <v>ASD272B995F9080000</v>
          </cell>
          <cell r="E1543">
            <v>228</v>
          </cell>
        </row>
        <row r="1544">
          <cell r="D1544" t="str">
            <v>ASD272B997F9010000</v>
          </cell>
          <cell r="E1544">
            <v>206</v>
          </cell>
        </row>
        <row r="1545">
          <cell r="D1545" t="str">
            <v>ASD272W545I5710000</v>
          </cell>
          <cell r="E1545">
            <v>226</v>
          </cell>
        </row>
        <row r="1546">
          <cell r="D1546" t="str">
            <v>ASD272W546I5820000</v>
          </cell>
          <cell r="E1546">
            <v>266</v>
          </cell>
        </row>
        <row r="1547">
          <cell r="D1547" t="str">
            <v>ASD272W556I5700000</v>
          </cell>
          <cell r="E1547">
            <v>226</v>
          </cell>
        </row>
        <row r="1548">
          <cell r="D1548" t="str">
            <v>ASD272W557I5720000</v>
          </cell>
          <cell r="E1548">
            <v>147</v>
          </cell>
        </row>
        <row r="1549">
          <cell r="D1549" t="str">
            <v>ASD272W561I5760000</v>
          </cell>
          <cell r="E1549">
            <v>188</v>
          </cell>
        </row>
        <row r="1550">
          <cell r="D1550" t="str">
            <v>ASD272W561I5840000</v>
          </cell>
          <cell r="E1550">
            <v>188</v>
          </cell>
        </row>
        <row r="1551">
          <cell r="D1551" t="str">
            <v>ASD272W565I5830000</v>
          </cell>
          <cell r="E1551">
            <v>188</v>
          </cell>
        </row>
        <row r="1552">
          <cell r="D1552" t="str">
            <v>ASD272W566I5760000</v>
          </cell>
          <cell r="E1552">
            <v>208</v>
          </cell>
        </row>
        <row r="1553">
          <cell r="D1553" t="str">
            <v>ASD272W569I5770000</v>
          </cell>
          <cell r="E1553">
            <v>187</v>
          </cell>
        </row>
        <row r="1554">
          <cell r="D1554" t="str">
            <v>ASD272W570I5770000</v>
          </cell>
          <cell r="E1554">
            <v>200</v>
          </cell>
        </row>
        <row r="1555">
          <cell r="D1555" t="str">
            <v>ASD272W573I5790000</v>
          </cell>
          <cell r="E1555">
            <v>173</v>
          </cell>
        </row>
        <row r="1556">
          <cell r="D1556" t="str">
            <v>ASD272W576I5780000</v>
          </cell>
          <cell r="E1556">
            <v>177</v>
          </cell>
        </row>
        <row r="1557">
          <cell r="D1557" t="str">
            <v>ASD272W577I5780000</v>
          </cell>
          <cell r="E1557">
            <v>185</v>
          </cell>
        </row>
        <row r="1558">
          <cell r="D1558" t="str">
            <v>ASD272W580I5760000</v>
          </cell>
          <cell r="E1558">
            <v>188</v>
          </cell>
        </row>
        <row r="1559">
          <cell r="D1559" t="str">
            <v>ASD272W581I5760000</v>
          </cell>
          <cell r="E1559">
            <v>235</v>
          </cell>
        </row>
        <row r="1560">
          <cell r="D1560" t="str">
            <v>ASD272W582I5820000</v>
          </cell>
          <cell r="E1560">
            <v>250</v>
          </cell>
        </row>
        <row r="1561">
          <cell r="D1561" t="str">
            <v>ASD272W588I5810000</v>
          </cell>
          <cell r="E1561">
            <v>267</v>
          </cell>
        </row>
        <row r="1562">
          <cell r="D1562" t="str">
            <v>ASD272W590I5790000</v>
          </cell>
          <cell r="E1562">
            <v>150</v>
          </cell>
        </row>
        <row r="1563">
          <cell r="D1563" t="str">
            <v>ASD272W594I5750000</v>
          </cell>
          <cell r="E1563">
            <v>190</v>
          </cell>
        </row>
        <row r="1564">
          <cell r="D1564" t="str">
            <v>ASD272W595I5740000</v>
          </cell>
          <cell r="E1564">
            <v>184</v>
          </cell>
        </row>
        <row r="1565">
          <cell r="D1565" t="str">
            <v>ASD272W595I5750000</v>
          </cell>
          <cell r="E1565">
            <v>190</v>
          </cell>
        </row>
        <row r="1566">
          <cell r="D1566" t="str">
            <v>ASD272W596I5790000</v>
          </cell>
          <cell r="E1566">
            <v>247</v>
          </cell>
        </row>
        <row r="1567">
          <cell r="D1567" t="str">
            <v>ASD272W597I5800000</v>
          </cell>
          <cell r="E1567">
            <v>167</v>
          </cell>
        </row>
        <row r="1568">
          <cell r="D1568" t="str">
            <v>ASD272W598I5800000</v>
          </cell>
          <cell r="E1568">
            <v>179</v>
          </cell>
        </row>
        <row r="1569">
          <cell r="D1569" t="str">
            <v>ASD272W600I5730000</v>
          </cell>
          <cell r="E1569">
            <v>227</v>
          </cell>
        </row>
        <row r="1570">
          <cell r="D1570" t="str">
            <v>ASD272W601I5810000</v>
          </cell>
          <cell r="E1570">
            <v>242</v>
          </cell>
        </row>
        <row r="1571">
          <cell r="D1571" t="str">
            <v>ASD273A744I8340000</v>
          </cell>
          <cell r="E1571">
            <v>211</v>
          </cell>
        </row>
        <row r="1572">
          <cell r="D1572" t="str">
            <v>ASD273A878H5710000</v>
          </cell>
          <cell r="E1572">
            <v>173</v>
          </cell>
        </row>
        <row r="1573">
          <cell r="D1573" t="str">
            <v>ASD273A878H5730000</v>
          </cell>
          <cell r="E1573">
            <v>188</v>
          </cell>
        </row>
        <row r="1574">
          <cell r="D1574" t="str">
            <v>ASD273A878H5750000</v>
          </cell>
          <cell r="E1574">
            <v>187</v>
          </cell>
        </row>
        <row r="1575">
          <cell r="D1575" t="str">
            <v>ASD273A878H5970000</v>
          </cell>
          <cell r="E1575">
            <v>165</v>
          </cell>
        </row>
        <row r="1576">
          <cell r="D1576" t="str">
            <v>ASD273A879H5710000</v>
          </cell>
          <cell r="E1576">
            <v>203</v>
          </cell>
        </row>
        <row r="1577">
          <cell r="D1577" t="str">
            <v>ASD273A879H571M417</v>
          </cell>
          <cell r="E1577">
            <v>184</v>
          </cell>
        </row>
        <row r="1578">
          <cell r="D1578" t="str">
            <v>ASD273A880H5760000</v>
          </cell>
          <cell r="E1578">
            <v>228</v>
          </cell>
        </row>
        <row r="1579">
          <cell r="D1579" t="str">
            <v>ASD273A883H5710000</v>
          </cell>
          <cell r="E1579">
            <v>199</v>
          </cell>
        </row>
        <row r="1580">
          <cell r="D1580" t="str">
            <v>ASD273A887H5720000</v>
          </cell>
          <cell r="E1580">
            <v>211</v>
          </cell>
        </row>
        <row r="1581">
          <cell r="D1581" t="str">
            <v>ASD273A888H5760000</v>
          </cell>
          <cell r="E1581">
            <v>303</v>
          </cell>
        </row>
        <row r="1582">
          <cell r="D1582" t="str">
            <v>ASD273A890H5720000</v>
          </cell>
          <cell r="E1582">
            <v>226</v>
          </cell>
        </row>
        <row r="1583">
          <cell r="D1583" t="str">
            <v>ASD273A899H5780000</v>
          </cell>
          <cell r="E1583">
            <v>246</v>
          </cell>
        </row>
        <row r="1584">
          <cell r="D1584" t="str">
            <v>ASD273A902H5740000</v>
          </cell>
          <cell r="E1584">
            <v>242</v>
          </cell>
        </row>
        <row r="1585">
          <cell r="D1585" t="str">
            <v>ASD273A903H5770000</v>
          </cell>
          <cell r="E1585">
            <v>273</v>
          </cell>
        </row>
        <row r="1586">
          <cell r="D1586" t="str">
            <v>ASD273A906H5790000</v>
          </cell>
          <cell r="E1586">
            <v>252</v>
          </cell>
        </row>
        <row r="1587">
          <cell r="D1587" t="str">
            <v>ASD273A907H5700000</v>
          </cell>
          <cell r="E1587">
            <v>254</v>
          </cell>
        </row>
        <row r="1588">
          <cell r="D1588" t="str">
            <v>ASD273A916H5830000</v>
          </cell>
          <cell r="E1588">
            <v>226</v>
          </cell>
        </row>
        <row r="1589">
          <cell r="D1589" t="str">
            <v>ASD273A918H5980000</v>
          </cell>
          <cell r="E1589">
            <v>213</v>
          </cell>
        </row>
        <row r="1590">
          <cell r="D1590" t="str">
            <v>ASD273A932H5700000</v>
          </cell>
          <cell r="E1590">
            <v>226</v>
          </cell>
        </row>
        <row r="1591">
          <cell r="D1591" t="str">
            <v>ASD273A932H5990000</v>
          </cell>
          <cell r="E1591">
            <v>215</v>
          </cell>
        </row>
        <row r="1592">
          <cell r="D1592" t="str">
            <v>ASD273A940H6000000</v>
          </cell>
          <cell r="E1592">
            <v>188</v>
          </cell>
        </row>
        <row r="1593">
          <cell r="D1593" t="str">
            <v>ASD273A940H6030000</v>
          </cell>
          <cell r="E1593">
            <v>170</v>
          </cell>
        </row>
        <row r="1594">
          <cell r="D1594" t="str">
            <v>ASD273A944H5810000</v>
          </cell>
          <cell r="E1594">
            <v>221</v>
          </cell>
        </row>
        <row r="1595">
          <cell r="D1595" t="str">
            <v>ASD273A945H5820000</v>
          </cell>
          <cell r="E1595">
            <v>188</v>
          </cell>
        </row>
        <row r="1596">
          <cell r="D1596" t="str">
            <v>ASD273A946H5840000</v>
          </cell>
          <cell r="E1596">
            <v>249</v>
          </cell>
        </row>
        <row r="1597">
          <cell r="D1597" t="str">
            <v>ASD273A947H5810000</v>
          </cell>
          <cell r="E1597">
            <v>242</v>
          </cell>
        </row>
        <row r="1598">
          <cell r="D1598" t="str">
            <v>ASD273A949H5750000</v>
          </cell>
          <cell r="E1598">
            <v>180</v>
          </cell>
        </row>
        <row r="1599">
          <cell r="D1599" t="str">
            <v>ASD273A949H5800000</v>
          </cell>
          <cell r="E1599">
            <v>180</v>
          </cell>
        </row>
        <row r="1600">
          <cell r="D1600" t="str">
            <v>ASD273A949H5850000</v>
          </cell>
          <cell r="E1600">
            <v>180</v>
          </cell>
        </row>
        <row r="1601">
          <cell r="D1601" t="str">
            <v>ASD273A961H5820000</v>
          </cell>
          <cell r="E1601">
            <v>211</v>
          </cell>
        </row>
        <row r="1602">
          <cell r="D1602" t="str">
            <v>ASD273A962H5810000</v>
          </cell>
          <cell r="E1602">
            <v>228</v>
          </cell>
        </row>
        <row r="1603">
          <cell r="D1603" t="str">
            <v>ASD273A963H6010000</v>
          </cell>
          <cell r="E1603">
            <v>211</v>
          </cell>
        </row>
        <row r="1604">
          <cell r="D1604" t="str">
            <v>ASD273A965H5700000</v>
          </cell>
          <cell r="E1604">
            <v>211</v>
          </cell>
        </row>
        <row r="1605">
          <cell r="D1605" t="str">
            <v>ASD273A968H5810000</v>
          </cell>
          <cell r="E1605">
            <v>249</v>
          </cell>
        </row>
        <row r="1606">
          <cell r="D1606" t="str">
            <v>ASD273A970H6180000</v>
          </cell>
          <cell r="E1606">
            <v>204</v>
          </cell>
        </row>
        <row r="1607">
          <cell r="D1607" t="str">
            <v>ASD273A971H6190000</v>
          </cell>
          <cell r="E1607">
            <v>308</v>
          </cell>
        </row>
        <row r="1608">
          <cell r="D1608" t="str">
            <v>ASD274A808H1380000</v>
          </cell>
          <cell r="E1608">
            <v>276</v>
          </cell>
        </row>
        <row r="1609">
          <cell r="D1609" t="str">
            <v>ASD274A810H1490000</v>
          </cell>
          <cell r="E1609">
            <v>303</v>
          </cell>
        </row>
        <row r="1610">
          <cell r="D1610" t="str">
            <v>ASD274A811H1390000</v>
          </cell>
          <cell r="E1610">
            <v>342</v>
          </cell>
        </row>
        <row r="1611">
          <cell r="D1611" t="str">
            <v>ASD274A815H1390000</v>
          </cell>
          <cell r="E1611">
            <v>303</v>
          </cell>
        </row>
        <row r="1612">
          <cell r="D1612" t="str">
            <v>ASD274A900H1310000</v>
          </cell>
          <cell r="E1612">
            <v>249</v>
          </cell>
        </row>
        <row r="1613">
          <cell r="D1613" t="str">
            <v>ASD274A906H1300000</v>
          </cell>
          <cell r="E1613">
            <v>173</v>
          </cell>
        </row>
        <row r="1614">
          <cell r="D1614" t="str">
            <v>ASD274A918H1330000</v>
          </cell>
          <cell r="E1614">
            <v>188</v>
          </cell>
        </row>
        <row r="1615">
          <cell r="D1615" t="str">
            <v>ASD274A926H1400000</v>
          </cell>
          <cell r="E1615">
            <v>226</v>
          </cell>
        </row>
        <row r="1616">
          <cell r="D1616" t="str">
            <v>ASD274A927H1350000</v>
          </cell>
          <cell r="E1616">
            <v>188</v>
          </cell>
        </row>
        <row r="1617">
          <cell r="D1617" t="str">
            <v>ASD274A927H1360000</v>
          </cell>
          <cell r="E1617">
            <v>176</v>
          </cell>
        </row>
        <row r="1618">
          <cell r="D1618" t="str">
            <v>ASD274A929H1370000</v>
          </cell>
          <cell r="E1618">
            <v>304</v>
          </cell>
        </row>
        <row r="1619">
          <cell r="D1619" t="str">
            <v>ASD274A930H1370000</v>
          </cell>
          <cell r="E1619">
            <v>226</v>
          </cell>
        </row>
        <row r="1620">
          <cell r="D1620" t="str">
            <v>ASD274A930H1440000</v>
          </cell>
          <cell r="E1620">
            <v>226</v>
          </cell>
        </row>
        <row r="1621">
          <cell r="D1621" t="str">
            <v>ASD274A930H1700000</v>
          </cell>
          <cell r="E1621">
            <v>276</v>
          </cell>
        </row>
        <row r="1622">
          <cell r="D1622" t="str">
            <v>ASD274A935H1390000</v>
          </cell>
          <cell r="E1622">
            <v>265</v>
          </cell>
        </row>
        <row r="1623">
          <cell r="D1623" t="str">
            <v>ASDC01A099E0210000</v>
          </cell>
          <cell r="E1623">
            <v>180</v>
          </cell>
        </row>
        <row r="1624">
          <cell r="D1624" t="str">
            <v>ASDC01A100E0200000</v>
          </cell>
          <cell r="E1624">
            <v>150</v>
          </cell>
        </row>
        <row r="1625">
          <cell r="D1625" t="str">
            <v>ASDP02A562X8740000</v>
          </cell>
          <cell r="E1625">
            <v>240</v>
          </cell>
        </row>
        <row r="1626">
          <cell r="D1626" t="str">
            <v>ASDP02A562X8970000</v>
          </cell>
          <cell r="E1626">
            <v>223</v>
          </cell>
        </row>
        <row r="1627">
          <cell r="D1627" t="str">
            <v>ASDP02B967X8940000</v>
          </cell>
          <cell r="E1627">
            <v>187</v>
          </cell>
        </row>
        <row r="1628">
          <cell r="D1628" t="str">
            <v>ASDP02B970X8940000</v>
          </cell>
          <cell r="E1628">
            <v>0</v>
          </cell>
        </row>
        <row r="1629">
          <cell r="D1629" t="str">
            <v>ASDP02W525X8790000</v>
          </cell>
          <cell r="E1629">
            <v>188</v>
          </cell>
        </row>
        <row r="1630">
          <cell r="D1630" t="str">
            <v>ASDP02W565X8790000</v>
          </cell>
          <cell r="E1630">
            <v>188</v>
          </cell>
        </row>
        <row r="1631">
          <cell r="D1631" t="str">
            <v>ASDP04A580H8780000</v>
          </cell>
          <cell r="E1631">
            <v>150</v>
          </cell>
        </row>
        <row r="1632">
          <cell r="D1632" t="str">
            <v>ASDP04A580X8710000</v>
          </cell>
          <cell r="E1632">
            <v>150</v>
          </cell>
        </row>
        <row r="1633">
          <cell r="D1633" t="str">
            <v>ASDP04A580X8720000</v>
          </cell>
          <cell r="E1633">
            <v>150</v>
          </cell>
        </row>
        <row r="1634">
          <cell r="D1634" t="str">
            <v>ASDP04A580X8950000</v>
          </cell>
          <cell r="E1634">
            <v>150</v>
          </cell>
        </row>
        <row r="1635">
          <cell r="D1635" t="str">
            <v>ASDP04A580X8960000</v>
          </cell>
          <cell r="E1635">
            <v>150</v>
          </cell>
        </row>
        <row r="1636">
          <cell r="D1636" t="str">
            <v>ASDP04B968X8930000</v>
          </cell>
          <cell r="E1636">
            <v>257</v>
          </cell>
        </row>
        <row r="1637">
          <cell r="D1637" t="str">
            <v>ASDP04B975X8930000</v>
          </cell>
          <cell r="E1637">
            <v>0</v>
          </cell>
        </row>
        <row r="1638">
          <cell r="D1638" t="str">
            <v>ASDP04W549X8900000</v>
          </cell>
          <cell r="E1638">
            <v>149</v>
          </cell>
        </row>
        <row r="1639">
          <cell r="D1639" t="str">
            <v>ASDP04W550X8910000</v>
          </cell>
          <cell r="E1639">
            <v>184</v>
          </cell>
        </row>
        <row r="1640">
          <cell r="D1640" t="str">
            <v>ASDP04W564X8920000</v>
          </cell>
          <cell r="E1640">
            <v>188</v>
          </cell>
        </row>
        <row r="1641">
          <cell r="D1641" t="str">
            <v>BGD119B946B9150000</v>
          </cell>
          <cell r="E1641">
            <v>340</v>
          </cell>
        </row>
        <row r="1642">
          <cell r="D1642" t="str">
            <v>BGD119B947B9160000</v>
          </cell>
          <cell r="E1642">
            <v>290</v>
          </cell>
        </row>
        <row r="1643">
          <cell r="D1643" t="str">
            <v>BGD119B948B9170000</v>
          </cell>
          <cell r="E1643">
            <v>224</v>
          </cell>
        </row>
        <row r="1644">
          <cell r="D1644" t="str">
            <v>BGD119B949B9180000</v>
          </cell>
          <cell r="E1644">
            <v>145</v>
          </cell>
        </row>
        <row r="1645">
          <cell r="D1645" t="str">
            <v>BGD119B950B9190000</v>
          </cell>
          <cell r="E1645">
            <v>228</v>
          </cell>
        </row>
        <row r="1646">
          <cell r="D1646" t="str">
            <v>BGD119B951B9200000</v>
          </cell>
          <cell r="E1646">
            <v>228</v>
          </cell>
        </row>
        <row r="1647">
          <cell r="D1647" t="str">
            <v>BGD119W360A2250000</v>
          </cell>
          <cell r="E1647">
            <v>260</v>
          </cell>
        </row>
        <row r="1648">
          <cell r="D1648" t="str">
            <v>BGD119W360A2310000</v>
          </cell>
          <cell r="E1648">
            <v>281</v>
          </cell>
        </row>
        <row r="1649">
          <cell r="D1649" t="str">
            <v>BGD119W361A2260000</v>
          </cell>
          <cell r="E1649">
            <v>290</v>
          </cell>
        </row>
        <row r="1650">
          <cell r="D1650" t="str">
            <v>BGD119W362A2270000</v>
          </cell>
          <cell r="E1650">
            <v>257</v>
          </cell>
        </row>
        <row r="1651">
          <cell r="D1651" t="str">
            <v>BGD119W363A2280000</v>
          </cell>
          <cell r="E1651">
            <v>180</v>
          </cell>
        </row>
        <row r="1652">
          <cell r="D1652" t="str">
            <v>BGD119W364A2290000</v>
          </cell>
          <cell r="E1652">
            <v>222</v>
          </cell>
        </row>
        <row r="1653">
          <cell r="D1653" t="str">
            <v>BGD119W364A2320000</v>
          </cell>
          <cell r="E1653">
            <v>233</v>
          </cell>
        </row>
        <row r="1654">
          <cell r="D1654" t="str">
            <v>BGD119W365A2290000</v>
          </cell>
          <cell r="E1654">
            <v>161</v>
          </cell>
        </row>
        <row r="1655">
          <cell r="D1655" t="str">
            <v>BGD119W365A2320000</v>
          </cell>
          <cell r="E1655">
            <v>179</v>
          </cell>
        </row>
        <row r="1656">
          <cell r="D1656" t="str">
            <v>BGD119W366A2290000</v>
          </cell>
          <cell r="E1656">
            <v>132</v>
          </cell>
        </row>
        <row r="1657">
          <cell r="D1657" t="str">
            <v>BGD119W366A2320000</v>
          </cell>
          <cell r="E1657">
            <v>140</v>
          </cell>
        </row>
        <row r="1658">
          <cell r="D1658" t="str">
            <v>BGD129B950B9430000</v>
          </cell>
          <cell r="E1658">
            <v>274</v>
          </cell>
        </row>
        <row r="1659">
          <cell r="D1659" t="str">
            <v>BGD129B951B9440000</v>
          </cell>
          <cell r="E1659">
            <v>224</v>
          </cell>
        </row>
        <row r="1660">
          <cell r="D1660" t="str">
            <v>BGD129B952B9450000</v>
          </cell>
          <cell r="E1660">
            <v>210</v>
          </cell>
        </row>
        <row r="1661">
          <cell r="D1661" t="str">
            <v>BGD129W365A4920000</v>
          </cell>
          <cell r="E1661">
            <v>164</v>
          </cell>
        </row>
        <row r="1662">
          <cell r="D1662" t="str">
            <v>BGD129W365A4930000</v>
          </cell>
          <cell r="E1662">
            <v>172</v>
          </cell>
        </row>
        <row r="1663">
          <cell r="D1663" t="str">
            <v>BGD129W367A4820000</v>
          </cell>
          <cell r="E1663">
            <v>260</v>
          </cell>
        </row>
        <row r="1664">
          <cell r="D1664" t="str">
            <v>BGD129W368A4820000</v>
          </cell>
          <cell r="E1664">
            <v>230</v>
          </cell>
        </row>
        <row r="1665">
          <cell r="D1665" t="str">
            <v>BGD129W369A4820000</v>
          </cell>
          <cell r="E1665">
            <v>250</v>
          </cell>
        </row>
        <row r="1666">
          <cell r="D1666" t="str">
            <v>BGD129W370A4820000</v>
          </cell>
          <cell r="E1666">
            <v>226</v>
          </cell>
        </row>
        <row r="1667">
          <cell r="D1667" t="str">
            <v>BGD129W371A4850000</v>
          </cell>
          <cell r="E1667">
            <v>266</v>
          </cell>
        </row>
        <row r="1668">
          <cell r="D1668" t="str">
            <v>BGD129W372A4940000</v>
          </cell>
          <cell r="E1668">
            <v>218</v>
          </cell>
        </row>
        <row r="1669">
          <cell r="D1669" t="str">
            <v>BGD213A727H8690000</v>
          </cell>
          <cell r="E1669">
            <v>247</v>
          </cell>
        </row>
        <row r="1670">
          <cell r="D1670" t="str">
            <v>BGD213A727H9750000</v>
          </cell>
          <cell r="E1670">
            <v>247</v>
          </cell>
        </row>
        <row r="1671">
          <cell r="D1671" t="str">
            <v>BGD213A728H8690000</v>
          </cell>
          <cell r="E1671">
            <v>316</v>
          </cell>
        </row>
        <row r="1672">
          <cell r="D1672" t="str">
            <v>BGD213A728H9750000</v>
          </cell>
          <cell r="E1672">
            <v>316</v>
          </cell>
        </row>
        <row r="1673">
          <cell r="D1673" t="str">
            <v>BGD213A731H9740000</v>
          </cell>
          <cell r="E1673">
            <v>250</v>
          </cell>
        </row>
        <row r="1674">
          <cell r="D1674" t="str">
            <v>BGD213A743H8670000</v>
          </cell>
          <cell r="E1674">
            <v>160</v>
          </cell>
        </row>
        <row r="1675">
          <cell r="D1675" t="str">
            <v>BGD213A743H9750000</v>
          </cell>
          <cell r="E1675">
            <v>188</v>
          </cell>
        </row>
        <row r="1676">
          <cell r="D1676" t="str">
            <v>BGD213A743H9760000</v>
          </cell>
          <cell r="E1676">
            <v>158</v>
          </cell>
        </row>
        <row r="1677">
          <cell r="D1677" t="str">
            <v>BGD213A743H9770000</v>
          </cell>
          <cell r="E1677">
            <v>176</v>
          </cell>
        </row>
        <row r="1678">
          <cell r="D1678" t="str">
            <v>BGD213A745H8670000</v>
          </cell>
          <cell r="E1678">
            <v>132</v>
          </cell>
        </row>
        <row r="1679">
          <cell r="D1679" t="str">
            <v>BGD213A745H9750000</v>
          </cell>
          <cell r="E1679">
            <v>150</v>
          </cell>
        </row>
        <row r="1680">
          <cell r="D1680" t="str">
            <v>BGD213A745H9760000</v>
          </cell>
          <cell r="E1680">
            <v>130</v>
          </cell>
        </row>
        <row r="1681">
          <cell r="D1681" t="str">
            <v>BGD213A745H9770000</v>
          </cell>
          <cell r="E1681">
            <v>140</v>
          </cell>
        </row>
        <row r="1682">
          <cell r="D1682" t="str">
            <v>BGD213A752H8700000</v>
          </cell>
          <cell r="E1682">
            <v>223</v>
          </cell>
        </row>
        <row r="1683">
          <cell r="D1683" t="str">
            <v>BGD213A752H9750000</v>
          </cell>
          <cell r="E1683">
            <v>223</v>
          </cell>
        </row>
        <row r="1684">
          <cell r="D1684" t="str">
            <v>BGD213A752H9760000</v>
          </cell>
          <cell r="E1684">
            <v>223</v>
          </cell>
        </row>
        <row r="1685">
          <cell r="D1685" t="str">
            <v>BGD213A756H8670000</v>
          </cell>
          <cell r="E1685">
            <v>201</v>
          </cell>
        </row>
        <row r="1686">
          <cell r="D1686" t="str">
            <v>BGD213A756H8700000</v>
          </cell>
          <cell r="E1686">
            <v>184</v>
          </cell>
        </row>
        <row r="1687">
          <cell r="D1687" t="str">
            <v>BGD213A756H9750000</v>
          </cell>
          <cell r="E1687">
            <v>201</v>
          </cell>
        </row>
        <row r="1688">
          <cell r="D1688" t="str">
            <v>BGD213A756H9760000</v>
          </cell>
          <cell r="E1688">
            <v>199</v>
          </cell>
        </row>
        <row r="1689">
          <cell r="D1689" t="str">
            <v>BGD213A756H9780000</v>
          </cell>
          <cell r="E1689">
            <v>214</v>
          </cell>
        </row>
        <row r="1690">
          <cell r="D1690" t="str">
            <v>BGD213A759H8680000</v>
          </cell>
          <cell r="E1690">
            <v>133</v>
          </cell>
        </row>
        <row r="1691">
          <cell r="D1691" t="str">
            <v>BGD213A759H9740000</v>
          </cell>
          <cell r="E1691">
            <v>138</v>
          </cell>
        </row>
        <row r="1692">
          <cell r="D1692" t="str">
            <v>BGD213A760H9740000</v>
          </cell>
          <cell r="E1692">
            <v>160</v>
          </cell>
        </row>
        <row r="1693">
          <cell r="D1693" t="str">
            <v>BGD213A761H8680000</v>
          </cell>
          <cell r="E1693">
            <v>274</v>
          </cell>
        </row>
        <row r="1694">
          <cell r="D1694" t="str">
            <v>BGD213A761H9740000</v>
          </cell>
          <cell r="E1694">
            <v>242</v>
          </cell>
        </row>
        <row r="1695">
          <cell r="D1695" t="str">
            <v>BGD214A781I9760000</v>
          </cell>
          <cell r="E1695">
            <v>563</v>
          </cell>
        </row>
        <row r="1696">
          <cell r="D1696" t="str">
            <v>BGD214A848I9730000</v>
          </cell>
          <cell r="E1696">
            <v>300</v>
          </cell>
        </row>
        <row r="1697">
          <cell r="D1697" t="str">
            <v>BGD214A848I9740000</v>
          </cell>
          <cell r="E1697">
            <v>281</v>
          </cell>
        </row>
        <row r="1698">
          <cell r="D1698" t="str">
            <v>BGD214A854I9770000</v>
          </cell>
          <cell r="E1698">
            <v>303</v>
          </cell>
        </row>
        <row r="1699">
          <cell r="D1699" t="str">
            <v>BGD214A859I9710000</v>
          </cell>
          <cell r="E1699">
            <v>568</v>
          </cell>
        </row>
        <row r="1700">
          <cell r="D1700" t="str">
            <v>BGD214A860I9710000</v>
          </cell>
          <cell r="E1700">
            <v>376</v>
          </cell>
        </row>
        <row r="1701">
          <cell r="D1701" t="str">
            <v>BGD214A862I9710000</v>
          </cell>
          <cell r="E1701">
            <v>339</v>
          </cell>
        </row>
        <row r="1702">
          <cell r="D1702" t="str">
            <v>BGD214A863I9720000</v>
          </cell>
          <cell r="E1702">
            <v>299</v>
          </cell>
        </row>
        <row r="1703">
          <cell r="D1703" t="str">
            <v>BGD214A864I9720000</v>
          </cell>
          <cell r="E1703">
            <v>265</v>
          </cell>
        </row>
        <row r="1704">
          <cell r="D1704" t="str">
            <v>BGD214A865I9720000</v>
          </cell>
          <cell r="E1704">
            <v>372</v>
          </cell>
        </row>
        <row r="1705">
          <cell r="D1705" t="str">
            <v>BGD214A866I9730000</v>
          </cell>
          <cell r="E1705">
            <v>242</v>
          </cell>
        </row>
        <row r="1706">
          <cell r="D1706" t="str">
            <v>BGD214A866I9740000</v>
          </cell>
          <cell r="E1706">
            <v>231</v>
          </cell>
        </row>
        <row r="1707">
          <cell r="D1707" t="str">
            <v>BGD214A867I9730000</v>
          </cell>
          <cell r="E1707">
            <v>342</v>
          </cell>
        </row>
        <row r="1708">
          <cell r="D1708" t="str">
            <v>BGD214A867I9740000</v>
          </cell>
          <cell r="E1708">
            <v>319</v>
          </cell>
        </row>
        <row r="1709">
          <cell r="D1709" t="str">
            <v>BGD214A868I1700000</v>
          </cell>
          <cell r="E1709">
            <v>150</v>
          </cell>
        </row>
        <row r="1710">
          <cell r="D1710" t="str">
            <v>BGD214A868I9750000</v>
          </cell>
          <cell r="E1710">
            <v>170</v>
          </cell>
        </row>
        <row r="1711">
          <cell r="D1711" t="str">
            <v>BGD220B937F1550000</v>
          </cell>
          <cell r="E1711">
            <v>290</v>
          </cell>
        </row>
        <row r="1712">
          <cell r="D1712" t="str">
            <v>BGD220B938F1550000</v>
          </cell>
          <cell r="E1712">
            <v>220</v>
          </cell>
        </row>
        <row r="1713">
          <cell r="D1713" t="str">
            <v>BGD220B939F1560000</v>
          </cell>
          <cell r="E1713">
            <v>286</v>
          </cell>
        </row>
        <row r="1714">
          <cell r="D1714" t="str">
            <v>BGD220B940F1550000</v>
          </cell>
          <cell r="E1714">
            <v>220</v>
          </cell>
        </row>
        <row r="1715">
          <cell r="D1715" t="str">
            <v>BGD220B941F1570000</v>
          </cell>
          <cell r="E1715">
            <v>210</v>
          </cell>
        </row>
        <row r="1716">
          <cell r="D1716" t="str">
            <v>BGD220B954F1580000</v>
          </cell>
          <cell r="E1716">
            <v>286</v>
          </cell>
        </row>
        <row r="1717">
          <cell r="D1717" t="str">
            <v>BGD220W500C6150000</v>
          </cell>
          <cell r="E1717">
            <v>240</v>
          </cell>
        </row>
        <row r="1718">
          <cell r="D1718" t="str">
            <v>BGD220W501C6150000</v>
          </cell>
          <cell r="E1718">
            <v>215</v>
          </cell>
        </row>
        <row r="1719">
          <cell r="D1719" t="str">
            <v>BGD220W502C6160000</v>
          </cell>
          <cell r="E1719">
            <v>250</v>
          </cell>
        </row>
        <row r="1720">
          <cell r="D1720" t="str">
            <v>BGD220W503C6170000</v>
          </cell>
          <cell r="E1720">
            <v>202</v>
          </cell>
        </row>
        <row r="1721">
          <cell r="D1721" t="str">
            <v>BGD220W504C6170000</v>
          </cell>
          <cell r="E1721">
            <v>176</v>
          </cell>
        </row>
        <row r="1722">
          <cell r="D1722" t="str">
            <v>BGD220W505C6180000</v>
          </cell>
          <cell r="E1722">
            <v>256</v>
          </cell>
        </row>
        <row r="1723">
          <cell r="D1723" t="str">
            <v>BGD220W506C6190000</v>
          </cell>
          <cell r="E1723">
            <v>190</v>
          </cell>
        </row>
        <row r="1724">
          <cell r="D1724" t="str">
            <v>BGD220W507C6180000</v>
          </cell>
          <cell r="E1724">
            <v>220</v>
          </cell>
        </row>
        <row r="1725">
          <cell r="D1725" t="str">
            <v>BGD220W508C6200000</v>
          </cell>
          <cell r="E1725">
            <v>225</v>
          </cell>
        </row>
        <row r="1726">
          <cell r="D1726" t="str">
            <v>BGD220W509C6210000</v>
          </cell>
          <cell r="E1726">
            <v>186</v>
          </cell>
        </row>
        <row r="1727">
          <cell r="D1727" t="str">
            <v>BGD220W510C6180000</v>
          </cell>
          <cell r="E1727">
            <v>91</v>
          </cell>
        </row>
        <row r="1728">
          <cell r="D1728" t="str">
            <v>BGD220W511C6220000</v>
          </cell>
          <cell r="E1728">
            <v>210</v>
          </cell>
        </row>
        <row r="1729">
          <cell r="D1729" t="str">
            <v>BGD220W515C6180000</v>
          </cell>
          <cell r="E1729">
            <v>266</v>
          </cell>
        </row>
        <row r="1730">
          <cell r="D1730" t="str">
            <v>BGD220W516C6140000</v>
          </cell>
          <cell r="E1730">
            <v>190</v>
          </cell>
        </row>
        <row r="1731">
          <cell r="D1731" t="str">
            <v>BGD220W517C6140000</v>
          </cell>
          <cell r="E1731">
            <v>325</v>
          </cell>
        </row>
        <row r="1732">
          <cell r="D1732" t="str">
            <v>BGD220W518C6140000</v>
          </cell>
          <cell r="E1732">
            <v>270</v>
          </cell>
        </row>
        <row r="1733">
          <cell r="D1733" t="str">
            <v>BGD221B948I1900000</v>
          </cell>
          <cell r="E1733">
            <v>139</v>
          </cell>
        </row>
        <row r="1734">
          <cell r="D1734" t="str">
            <v>BGD221B949I1900000</v>
          </cell>
          <cell r="E1734">
            <v>124</v>
          </cell>
        </row>
        <row r="1735">
          <cell r="D1735" t="str">
            <v>BGD221B950I1910000</v>
          </cell>
          <cell r="E1735">
            <v>179</v>
          </cell>
        </row>
        <row r="1736">
          <cell r="D1736" t="str">
            <v>BGD221B951I1900000</v>
          </cell>
          <cell r="E1736">
            <v>150</v>
          </cell>
        </row>
        <row r="1737">
          <cell r="D1737" t="str">
            <v>BGD221B952I1900000</v>
          </cell>
          <cell r="E1737">
            <v>177</v>
          </cell>
        </row>
        <row r="1738">
          <cell r="D1738" t="str">
            <v>BGD221B952I1920000</v>
          </cell>
          <cell r="E1738">
            <v>224</v>
          </cell>
        </row>
        <row r="1739">
          <cell r="D1739" t="str">
            <v>BGD221W445F6750000</v>
          </cell>
          <cell r="E1739">
            <v>212</v>
          </cell>
        </row>
        <row r="1740">
          <cell r="D1740" t="str">
            <v>BGD221W446F6750000</v>
          </cell>
          <cell r="E1740">
            <v>250</v>
          </cell>
        </row>
        <row r="1741">
          <cell r="D1741" t="str">
            <v>BGD221W447F6750000</v>
          </cell>
          <cell r="E1741">
            <v>243</v>
          </cell>
        </row>
        <row r="1742">
          <cell r="D1742" t="str">
            <v>BGD221W448F6750000</v>
          </cell>
          <cell r="E1742">
            <v>189</v>
          </cell>
        </row>
        <row r="1743">
          <cell r="D1743" t="str">
            <v>BGD221W449F6760000</v>
          </cell>
          <cell r="E1743">
            <v>208</v>
          </cell>
        </row>
        <row r="1744">
          <cell r="D1744" t="str">
            <v>BGD221W449F6790000</v>
          </cell>
          <cell r="E1744">
            <v>200</v>
          </cell>
        </row>
        <row r="1745">
          <cell r="D1745" t="str">
            <v>BGD221W449F6800000</v>
          </cell>
          <cell r="E1745">
            <v>202</v>
          </cell>
        </row>
        <row r="1746">
          <cell r="D1746" t="str">
            <v>BGD221W450F6770000</v>
          </cell>
          <cell r="E1746">
            <v>145</v>
          </cell>
        </row>
        <row r="1747">
          <cell r="D1747" t="str">
            <v>BGD221W451F6770000</v>
          </cell>
          <cell r="E1747">
            <v>170</v>
          </cell>
        </row>
        <row r="1748">
          <cell r="D1748" t="str">
            <v>BGD221W452F6770000</v>
          </cell>
          <cell r="E1748">
            <v>166</v>
          </cell>
        </row>
        <row r="1749">
          <cell r="D1749" t="str">
            <v>BGD221W453F6780000</v>
          </cell>
          <cell r="E1749">
            <v>157</v>
          </cell>
        </row>
        <row r="1750">
          <cell r="D1750" t="str">
            <v>BGD221W454F6810000</v>
          </cell>
          <cell r="E1750">
            <v>190</v>
          </cell>
        </row>
        <row r="1751">
          <cell r="D1751" t="str">
            <v>BGD221W471F6810000</v>
          </cell>
          <cell r="E1751">
            <v>250</v>
          </cell>
        </row>
        <row r="1752">
          <cell r="D1752" t="str">
            <v>BGD222A484H2300000</v>
          </cell>
          <cell r="E1752">
            <v>303</v>
          </cell>
        </row>
        <row r="1753">
          <cell r="D1753" t="str">
            <v>BGD222A485H2310000</v>
          </cell>
          <cell r="E1753">
            <v>213</v>
          </cell>
        </row>
        <row r="1754">
          <cell r="D1754" t="str">
            <v>BGD222A486H2320000</v>
          </cell>
          <cell r="E1754">
            <v>343</v>
          </cell>
        </row>
        <row r="1755">
          <cell r="D1755" t="str">
            <v>BGD222A487H2390000</v>
          </cell>
          <cell r="E1755">
            <v>221</v>
          </cell>
        </row>
        <row r="1756">
          <cell r="D1756" t="str">
            <v>BGD222A490H2330000</v>
          </cell>
          <cell r="E1756">
            <v>344</v>
          </cell>
        </row>
        <row r="1757">
          <cell r="D1757" t="str">
            <v>BGD222A490H2460000</v>
          </cell>
          <cell r="E1757">
            <v>359</v>
          </cell>
        </row>
        <row r="1758">
          <cell r="D1758" t="str">
            <v>BGD222A491H2330000</v>
          </cell>
          <cell r="E1758">
            <v>294</v>
          </cell>
        </row>
        <row r="1759">
          <cell r="D1759" t="str">
            <v>BGD222A491H2460000</v>
          </cell>
          <cell r="E1759">
            <v>304</v>
          </cell>
        </row>
        <row r="1760">
          <cell r="D1760" t="str">
            <v>BGD222A494H2340000</v>
          </cell>
          <cell r="E1760">
            <v>257</v>
          </cell>
        </row>
        <row r="1761">
          <cell r="D1761" t="str">
            <v>BGD222A495H2350000</v>
          </cell>
          <cell r="E1761">
            <v>204</v>
          </cell>
        </row>
        <row r="1762">
          <cell r="D1762" t="str">
            <v>BGD222A495H2360000</v>
          </cell>
          <cell r="E1762">
            <v>204</v>
          </cell>
        </row>
        <row r="1763">
          <cell r="D1763" t="str">
            <v>BGD222A496H2360000</v>
          </cell>
          <cell r="E1763">
            <v>288</v>
          </cell>
        </row>
        <row r="1764">
          <cell r="D1764" t="str">
            <v>BGD222A497H2380000</v>
          </cell>
          <cell r="E1764">
            <v>287</v>
          </cell>
        </row>
        <row r="1765">
          <cell r="D1765" t="str">
            <v>BGD222A498H2400000</v>
          </cell>
          <cell r="E1765">
            <v>204</v>
          </cell>
        </row>
        <row r="1766">
          <cell r="D1766" t="str">
            <v>BGD222A499H2360000</v>
          </cell>
          <cell r="E1766">
            <v>263</v>
          </cell>
        </row>
        <row r="1767">
          <cell r="D1767" t="str">
            <v>BGD222A500H2340000</v>
          </cell>
          <cell r="E1767">
            <v>319</v>
          </cell>
        </row>
        <row r="1768">
          <cell r="D1768" t="str">
            <v>BGD222A501H2370000</v>
          </cell>
          <cell r="E1768">
            <v>246</v>
          </cell>
        </row>
        <row r="1769">
          <cell r="D1769" t="str">
            <v>BGD222A512H2320000</v>
          </cell>
          <cell r="E1769">
            <v>514</v>
          </cell>
        </row>
        <row r="1770">
          <cell r="D1770" t="str">
            <v>BGD223A653H9380000</v>
          </cell>
          <cell r="E1770">
            <v>376</v>
          </cell>
        </row>
        <row r="1771">
          <cell r="D1771" t="str">
            <v>BGD223A654H9380000</v>
          </cell>
          <cell r="E1771">
            <v>315</v>
          </cell>
        </row>
        <row r="1772">
          <cell r="D1772" t="str">
            <v>BGD223A668H9300000</v>
          </cell>
          <cell r="E1772">
            <v>303</v>
          </cell>
        </row>
        <row r="1773">
          <cell r="D1773" t="str">
            <v>BGD223A668H9400000</v>
          </cell>
          <cell r="E1773">
            <v>303</v>
          </cell>
        </row>
        <row r="1774">
          <cell r="D1774" t="str">
            <v>BGD223A670H9300000</v>
          </cell>
          <cell r="E1774">
            <v>374</v>
          </cell>
        </row>
        <row r="1775">
          <cell r="D1775" t="str">
            <v>BGD223A670H9400000</v>
          </cell>
          <cell r="E1775">
            <v>342</v>
          </cell>
        </row>
        <row r="1776">
          <cell r="D1776" t="str">
            <v>BGD223A673H9330000</v>
          </cell>
          <cell r="E1776">
            <v>209</v>
          </cell>
        </row>
        <row r="1777">
          <cell r="D1777" t="str">
            <v>BGD223A676H9330000</v>
          </cell>
          <cell r="E1777">
            <v>298</v>
          </cell>
        </row>
        <row r="1778">
          <cell r="D1778" t="str">
            <v>BGD223A682H9340000</v>
          </cell>
          <cell r="E1778">
            <v>269</v>
          </cell>
        </row>
        <row r="1779">
          <cell r="D1779" t="str">
            <v>BGD223A731H9380000</v>
          </cell>
          <cell r="E1779">
            <v>296</v>
          </cell>
        </row>
        <row r="1780">
          <cell r="D1780" t="str">
            <v>BGD223A754H9720000</v>
          </cell>
          <cell r="E1780">
            <v>326</v>
          </cell>
        </row>
        <row r="1781">
          <cell r="D1781" t="str">
            <v>BGD223A754H9730000</v>
          </cell>
          <cell r="E1781">
            <v>365</v>
          </cell>
        </row>
        <row r="1782">
          <cell r="D1782" t="str">
            <v>BGD223A756H9370000</v>
          </cell>
          <cell r="E1782">
            <v>365</v>
          </cell>
        </row>
        <row r="1783">
          <cell r="D1783" t="str">
            <v>BGD223A901H9390000</v>
          </cell>
          <cell r="E1783">
            <v>174</v>
          </cell>
        </row>
        <row r="1784">
          <cell r="D1784" t="str">
            <v>BGD223A902H9340000</v>
          </cell>
          <cell r="E1784">
            <v>164</v>
          </cell>
        </row>
        <row r="1785">
          <cell r="D1785" t="str">
            <v>BGD224A004L1030000</v>
          </cell>
          <cell r="E1785">
            <v>520</v>
          </cell>
        </row>
        <row r="1786">
          <cell r="D1786" t="str">
            <v>BGD224A004L1040000</v>
          </cell>
          <cell r="E1786">
            <v>260</v>
          </cell>
        </row>
        <row r="1787">
          <cell r="D1787" t="str">
            <v>BGD224A004L1050000</v>
          </cell>
          <cell r="E1787">
            <v>260</v>
          </cell>
        </row>
        <row r="1788">
          <cell r="D1788" t="str">
            <v>BGD224A848L1020000</v>
          </cell>
          <cell r="E1788">
            <v>412</v>
          </cell>
        </row>
        <row r="1789">
          <cell r="D1789" t="str">
            <v>BGD224A863L1000000</v>
          </cell>
          <cell r="E1789">
            <v>328</v>
          </cell>
        </row>
        <row r="1790">
          <cell r="D1790" t="str">
            <v>BGD224A864L1000000</v>
          </cell>
          <cell r="E1790">
            <v>295</v>
          </cell>
        </row>
        <row r="1791">
          <cell r="D1791" t="str">
            <v>BGD224A866L1020000</v>
          </cell>
          <cell r="E1791">
            <v>360</v>
          </cell>
        </row>
        <row r="1792">
          <cell r="D1792" t="str">
            <v>BGD224A867L1020000</v>
          </cell>
          <cell r="E1792">
            <v>650</v>
          </cell>
        </row>
        <row r="1793">
          <cell r="D1793" t="str">
            <v>BGD224A970I9720000</v>
          </cell>
          <cell r="E1793">
            <v>300</v>
          </cell>
        </row>
        <row r="1794">
          <cell r="D1794" t="str">
            <v>BGD224A970L1080000</v>
          </cell>
          <cell r="E1794">
            <v>300</v>
          </cell>
        </row>
        <row r="1795">
          <cell r="D1795" t="str">
            <v>BGD224A978L1070000</v>
          </cell>
          <cell r="E1795">
            <v>300</v>
          </cell>
        </row>
        <row r="1796">
          <cell r="D1796" t="str">
            <v>BGD260B620C0770000</v>
          </cell>
          <cell r="E1796">
            <v>146</v>
          </cell>
        </row>
        <row r="1797">
          <cell r="D1797" t="str">
            <v>BGD260B621C0780000</v>
          </cell>
          <cell r="E1797">
            <v>226</v>
          </cell>
        </row>
        <row r="1798">
          <cell r="D1798" t="str">
            <v>BGD260B622C0780000</v>
          </cell>
          <cell r="E1798">
            <v>266</v>
          </cell>
        </row>
        <row r="1799">
          <cell r="D1799" t="str">
            <v>BGD260B623C0790000</v>
          </cell>
          <cell r="E1799">
            <v>240</v>
          </cell>
        </row>
        <row r="1800">
          <cell r="D1800" t="str">
            <v>BGD260B624C0800000</v>
          </cell>
          <cell r="E1800">
            <v>340</v>
          </cell>
        </row>
        <row r="1801">
          <cell r="D1801" t="str">
            <v>BGD260W232A6490000</v>
          </cell>
          <cell r="E1801">
            <v>250</v>
          </cell>
        </row>
        <row r="1802">
          <cell r="D1802" t="str">
            <v>BGD260W233A6500000</v>
          </cell>
          <cell r="E1802">
            <v>260</v>
          </cell>
        </row>
        <row r="1803">
          <cell r="D1803" t="str">
            <v>BGD260W234A6510000</v>
          </cell>
          <cell r="E1803">
            <v>164</v>
          </cell>
        </row>
        <row r="1804">
          <cell r="D1804" t="str">
            <v>BGD260W235A6520000</v>
          </cell>
          <cell r="E1804">
            <v>260</v>
          </cell>
        </row>
        <row r="1805">
          <cell r="D1805" t="str">
            <v>BGD260W236A6530000</v>
          </cell>
          <cell r="E1805">
            <v>280</v>
          </cell>
        </row>
        <row r="1806">
          <cell r="D1806" t="str">
            <v>BGD264A755I3370000</v>
          </cell>
          <cell r="E1806">
            <v>807</v>
          </cell>
        </row>
        <row r="1807">
          <cell r="D1807" t="str">
            <v>BGD264A769I3410000</v>
          </cell>
          <cell r="E1807">
            <v>376</v>
          </cell>
        </row>
        <row r="1808">
          <cell r="D1808" t="str">
            <v>BGD264A769I3420000</v>
          </cell>
          <cell r="E1808">
            <v>367</v>
          </cell>
        </row>
        <row r="1809">
          <cell r="D1809" t="str">
            <v>BGD264A769I3430000</v>
          </cell>
          <cell r="E1809">
            <v>247</v>
          </cell>
        </row>
        <row r="1810">
          <cell r="D1810" t="str">
            <v>BGD264A772I3410000</v>
          </cell>
          <cell r="E1810">
            <v>461</v>
          </cell>
        </row>
        <row r="1811">
          <cell r="D1811" t="str">
            <v>BGD264A774I3370000</v>
          </cell>
          <cell r="E1811">
            <v>461</v>
          </cell>
        </row>
        <row r="1812">
          <cell r="D1812" t="str">
            <v>BGD264A775I3370000</v>
          </cell>
          <cell r="E1812">
            <v>692</v>
          </cell>
        </row>
        <row r="1813">
          <cell r="D1813" t="str">
            <v>BGD264A778I3380000</v>
          </cell>
          <cell r="E1813">
            <v>423</v>
          </cell>
        </row>
        <row r="1814">
          <cell r="D1814" t="str">
            <v>BGD264A779I3380000</v>
          </cell>
          <cell r="E1814">
            <v>346</v>
          </cell>
        </row>
        <row r="1815">
          <cell r="D1815" t="str">
            <v>BGD264A781I3390000</v>
          </cell>
          <cell r="E1815">
            <v>376</v>
          </cell>
        </row>
        <row r="1816">
          <cell r="D1816" t="str">
            <v>BGD264A781I3440000</v>
          </cell>
          <cell r="E1816">
            <v>420</v>
          </cell>
        </row>
        <row r="1817">
          <cell r="D1817" t="str">
            <v>BGD264A783I3400000</v>
          </cell>
          <cell r="E1817">
            <v>377</v>
          </cell>
        </row>
        <row r="1818">
          <cell r="D1818" t="str">
            <v>BGD264A783I3540000</v>
          </cell>
          <cell r="E1818">
            <v>342</v>
          </cell>
        </row>
        <row r="1819">
          <cell r="D1819" t="str">
            <v>BGD264A784I3380000</v>
          </cell>
          <cell r="E1819">
            <v>376</v>
          </cell>
        </row>
        <row r="1820">
          <cell r="D1820" t="str">
            <v>BGD264A784I3400000</v>
          </cell>
          <cell r="E1820">
            <v>382</v>
          </cell>
        </row>
        <row r="1821">
          <cell r="D1821" t="str">
            <v>BGD264A784I3540000</v>
          </cell>
          <cell r="E1821">
            <v>376</v>
          </cell>
        </row>
        <row r="1822">
          <cell r="D1822" t="str">
            <v>BGD264A787I3390000</v>
          </cell>
          <cell r="E1822">
            <v>250</v>
          </cell>
        </row>
        <row r="1823">
          <cell r="D1823" t="str">
            <v>BGD264A787I3440000</v>
          </cell>
          <cell r="E1823">
            <v>269</v>
          </cell>
        </row>
        <row r="1824">
          <cell r="D1824" t="str">
            <v>BGD264A790I3370000</v>
          </cell>
          <cell r="E1824">
            <v>376</v>
          </cell>
        </row>
        <row r="1825">
          <cell r="D1825" t="str">
            <v>BGD265A829L2600000</v>
          </cell>
          <cell r="E1825">
            <v>180</v>
          </cell>
        </row>
        <row r="1826">
          <cell r="D1826" t="str">
            <v>BGD265A829L2810000</v>
          </cell>
          <cell r="E1826">
            <v>219</v>
          </cell>
        </row>
        <row r="1827">
          <cell r="D1827" t="str">
            <v>BGD265A832L2510000</v>
          </cell>
          <cell r="E1827">
            <v>260</v>
          </cell>
        </row>
        <row r="1828">
          <cell r="D1828" t="str">
            <v>BGD265A849L2120000</v>
          </cell>
          <cell r="E1828">
            <v>218</v>
          </cell>
        </row>
        <row r="1829">
          <cell r="D1829" t="str">
            <v>BGD265A849L2180000</v>
          </cell>
          <cell r="E1829">
            <v>246</v>
          </cell>
        </row>
        <row r="1830">
          <cell r="D1830" t="str">
            <v>BGD265A849L2510000</v>
          </cell>
          <cell r="E1830">
            <v>226</v>
          </cell>
        </row>
        <row r="1831">
          <cell r="D1831" t="str">
            <v>BGD265A849L2560000</v>
          </cell>
          <cell r="E1831">
            <v>255</v>
          </cell>
        </row>
        <row r="1832">
          <cell r="D1832" t="str">
            <v>BGD265A850L2120000</v>
          </cell>
          <cell r="E1832">
            <v>281</v>
          </cell>
        </row>
        <row r="1833">
          <cell r="D1833" t="str">
            <v>BGD265A850L2180000</v>
          </cell>
          <cell r="E1833">
            <v>338</v>
          </cell>
        </row>
        <row r="1834">
          <cell r="D1834" t="str">
            <v>BGD265A853L2610000</v>
          </cell>
          <cell r="E1834">
            <v>326</v>
          </cell>
        </row>
        <row r="1835">
          <cell r="D1835" t="str">
            <v>BGD265A854L2610000</v>
          </cell>
          <cell r="E1835">
            <v>265</v>
          </cell>
        </row>
        <row r="1836">
          <cell r="D1836" t="str">
            <v>BGD265A857L2140000</v>
          </cell>
          <cell r="E1836">
            <v>372</v>
          </cell>
        </row>
        <row r="1837">
          <cell r="D1837" t="str">
            <v>BGD265A857L2150000</v>
          </cell>
          <cell r="E1837">
            <v>342</v>
          </cell>
        </row>
        <row r="1838">
          <cell r="D1838" t="str">
            <v>BGD265A858L2140000</v>
          </cell>
          <cell r="E1838">
            <v>300</v>
          </cell>
        </row>
        <row r="1839">
          <cell r="D1839" t="str">
            <v>BGD265A858L2150000</v>
          </cell>
          <cell r="E1839">
            <v>300</v>
          </cell>
        </row>
        <row r="1840">
          <cell r="D1840" t="str">
            <v>BGD265A859L2140000</v>
          </cell>
          <cell r="E1840">
            <v>300</v>
          </cell>
        </row>
        <row r="1841">
          <cell r="D1841" t="str">
            <v>BGD265A859L2150000</v>
          </cell>
          <cell r="E1841">
            <v>303</v>
          </cell>
        </row>
        <row r="1842">
          <cell r="D1842" t="str">
            <v>BGD265A859L2520000</v>
          </cell>
          <cell r="E1842">
            <v>375</v>
          </cell>
        </row>
        <row r="1843">
          <cell r="D1843" t="str">
            <v>BGD265A860L2140000</v>
          </cell>
          <cell r="E1843">
            <v>265</v>
          </cell>
        </row>
        <row r="1844">
          <cell r="D1844" t="str">
            <v>BGD265A860L2150000</v>
          </cell>
          <cell r="E1844">
            <v>292</v>
          </cell>
        </row>
        <row r="1845">
          <cell r="D1845" t="str">
            <v>BGD265A860L2520000</v>
          </cell>
          <cell r="E1845">
            <v>327</v>
          </cell>
        </row>
        <row r="1846">
          <cell r="D1846" t="str">
            <v>BGD265A861L2170000</v>
          </cell>
          <cell r="E1846">
            <v>200</v>
          </cell>
        </row>
        <row r="1847">
          <cell r="D1847" t="str">
            <v>BGD265A862L2170000</v>
          </cell>
          <cell r="E1847">
            <v>188</v>
          </cell>
        </row>
        <row r="1848">
          <cell r="D1848" t="str">
            <v>BGD265A906L2150000</v>
          </cell>
          <cell r="E1848">
            <v>265</v>
          </cell>
        </row>
        <row r="1849">
          <cell r="D1849" t="str">
            <v>BGD265A907L2150000</v>
          </cell>
          <cell r="E1849">
            <v>220</v>
          </cell>
        </row>
        <row r="1850">
          <cell r="D1850" t="str">
            <v>BGD265A912L2190000</v>
          </cell>
          <cell r="E1850">
            <v>300</v>
          </cell>
        </row>
        <row r="1851">
          <cell r="D1851" t="str">
            <v>BGD265A912L2630000</v>
          </cell>
          <cell r="E1851">
            <v>242</v>
          </cell>
        </row>
        <row r="1852">
          <cell r="D1852" t="str">
            <v>BGD265A913L2190000</v>
          </cell>
          <cell r="E1852">
            <v>365</v>
          </cell>
        </row>
        <row r="1853">
          <cell r="D1853" t="str">
            <v>BGD265A913L2630000</v>
          </cell>
          <cell r="E1853">
            <v>300</v>
          </cell>
        </row>
        <row r="1854">
          <cell r="D1854" t="str">
            <v>BGD270B625C3350000</v>
          </cell>
          <cell r="E1854">
            <v>212</v>
          </cell>
        </row>
        <row r="1855">
          <cell r="D1855" t="str">
            <v>BGD270B626C3360000</v>
          </cell>
          <cell r="E1855">
            <v>260</v>
          </cell>
        </row>
        <row r="1856">
          <cell r="D1856" t="str">
            <v>BGD270B627C3370000</v>
          </cell>
          <cell r="E1856">
            <v>260</v>
          </cell>
        </row>
        <row r="1857">
          <cell r="D1857" t="str">
            <v>BGD270W229A9790000</v>
          </cell>
          <cell r="E1857">
            <v>190</v>
          </cell>
        </row>
        <row r="1858">
          <cell r="D1858" t="str">
            <v>BGD270W230A9800000</v>
          </cell>
          <cell r="E1858">
            <v>250</v>
          </cell>
        </row>
        <row r="1859">
          <cell r="D1859" t="str">
            <v>BGD270W231A9800000</v>
          </cell>
          <cell r="E1859">
            <v>280</v>
          </cell>
        </row>
        <row r="1860">
          <cell r="D1860" t="str">
            <v>BGD270W238A9810000</v>
          </cell>
          <cell r="E1860">
            <v>220</v>
          </cell>
        </row>
        <row r="1861">
          <cell r="D1861" t="str">
            <v>BGD270W239A9820000</v>
          </cell>
          <cell r="E1861">
            <v>280</v>
          </cell>
        </row>
        <row r="1862">
          <cell r="D1862" t="str">
            <v>BGD270W240A9830000</v>
          </cell>
          <cell r="E1862">
            <v>180</v>
          </cell>
        </row>
        <row r="1863">
          <cell r="D1863" t="str">
            <v>BGD270W241A9840000</v>
          </cell>
          <cell r="E1863">
            <v>210</v>
          </cell>
        </row>
        <row r="1864">
          <cell r="D1864" t="str">
            <v>BGD271B840C7600000</v>
          </cell>
          <cell r="E1864">
            <v>174</v>
          </cell>
        </row>
        <row r="1865">
          <cell r="D1865" t="str">
            <v>BGD271B841C7610000</v>
          </cell>
          <cell r="E1865">
            <v>130</v>
          </cell>
        </row>
        <row r="1866">
          <cell r="D1866" t="str">
            <v>BGD271B842C7620000</v>
          </cell>
          <cell r="E1866">
            <v>264</v>
          </cell>
        </row>
        <row r="1867">
          <cell r="D1867" t="str">
            <v>BGD271B843C7620000</v>
          </cell>
          <cell r="E1867">
            <v>226</v>
          </cell>
        </row>
        <row r="1868">
          <cell r="D1868" t="str">
            <v>BGD271B844C7620000</v>
          </cell>
          <cell r="E1868">
            <v>238</v>
          </cell>
        </row>
        <row r="1869">
          <cell r="D1869" t="str">
            <v>BGD271W450F3350000</v>
          </cell>
          <cell r="E1869">
            <v>260</v>
          </cell>
        </row>
        <row r="1870">
          <cell r="D1870" t="str">
            <v>BGD271W450F3360000</v>
          </cell>
          <cell r="E1870">
            <v>226</v>
          </cell>
        </row>
        <row r="1871">
          <cell r="D1871" t="str">
            <v>BGD271W451F3350000</v>
          </cell>
          <cell r="E1871">
            <v>250</v>
          </cell>
        </row>
        <row r="1872">
          <cell r="D1872" t="str">
            <v>BGD271W451F3360000</v>
          </cell>
          <cell r="E1872">
            <v>222</v>
          </cell>
        </row>
        <row r="1873">
          <cell r="D1873" t="str">
            <v>BGD271W452F3350000</v>
          </cell>
          <cell r="E1873">
            <v>190</v>
          </cell>
        </row>
        <row r="1874">
          <cell r="D1874" t="str">
            <v>BGD271W452F3360000</v>
          </cell>
          <cell r="E1874">
            <v>182</v>
          </cell>
        </row>
        <row r="1875">
          <cell r="D1875" t="str">
            <v>BGD271W452F3370000</v>
          </cell>
          <cell r="E1875">
            <v>190</v>
          </cell>
        </row>
        <row r="1876">
          <cell r="D1876" t="str">
            <v>BGD271W453F3380000</v>
          </cell>
          <cell r="E1876">
            <v>204</v>
          </cell>
        </row>
        <row r="1877">
          <cell r="D1877" t="str">
            <v>BGD271W454F3380000</v>
          </cell>
          <cell r="E1877">
            <v>160</v>
          </cell>
        </row>
        <row r="1878">
          <cell r="D1878" t="str">
            <v>BGD271W455F3380000</v>
          </cell>
          <cell r="E1878">
            <v>179</v>
          </cell>
        </row>
        <row r="1879">
          <cell r="D1879" t="str">
            <v>BGD271W456F3390000</v>
          </cell>
          <cell r="E1879">
            <v>224</v>
          </cell>
        </row>
        <row r="1880">
          <cell r="D1880" t="str">
            <v>BGD271W457F3350000</v>
          </cell>
          <cell r="E1880">
            <v>190</v>
          </cell>
        </row>
        <row r="1881">
          <cell r="D1881" t="str">
            <v>BGD271W457F3400000</v>
          </cell>
          <cell r="E1881">
            <v>180</v>
          </cell>
        </row>
        <row r="1882">
          <cell r="D1882" t="str">
            <v>BGD272B932F8710000</v>
          </cell>
          <cell r="E1882">
            <v>181</v>
          </cell>
        </row>
        <row r="1883">
          <cell r="D1883" t="str">
            <v>BGD272B933F8700000</v>
          </cell>
          <cell r="E1883">
            <v>120</v>
          </cell>
        </row>
        <row r="1884">
          <cell r="D1884" t="str">
            <v>BGD272B934F8700000</v>
          </cell>
          <cell r="E1884">
            <v>201</v>
          </cell>
        </row>
        <row r="1885">
          <cell r="D1885" t="str">
            <v>BGD272B935F8700000</v>
          </cell>
          <cell r="E1885">
            <v>167</v>
          </cell>
        </row>
        <row r="1886">
          <cell r="D1886" t="str">
            <v>BGD272B937F8700000</v>
          </cell>
          <cell r="E1886">
            <v>153</v>
          </cell>
        </row>
        <row r="1887">
          <cell r="D1887" t="str">
            <v>BGD272B938F8700000</v>
          </cell>
          <cell r="E1887">
            <v>133</v>
          </cell>
        </row>
        <row r="1888">
          <cell r="D1888" t="str">
            <v>BGD272B939F8720000</v>
          </cell>
          <cell r="E1888">
            <v>262</v>
          </cell>
        </row>
        <row r="1889">
          <cell r="D1889" t="str">
            <v>BGD272W461I5370000</v>
          </cell>
          <cell r="E1889">
            <v>228</v>
          </cell>
        </row>
        <row r="1890">
          <cell r="D1890" t="str">
            <v>BGD272W467I5390000</v>
          </cell>
          <cell r="E1890">
            <v>207</v>
          </cell>
        </row>
        <row r="1891">
          <cell r="D1891" t="str">
            <v>BGD272W469I5380000</v>
          </cell>
          <cell r="E1891">
            <v>152</v>
          </cell>
        </row>
        <row r="1892">
          <cell r="D1892" t="str">
            <v>BGD272W470I5370000</v>
          </cell>
          <cell r="E1892">
            <v>162</v>
          </cell>
        </row>
        <row r="1893">
          <cell r="D1893" t="str">
            <v>BGD272W471I5370000</v>
          </cell>
          <cell r="E1893">
            <v>255</v>
          </cell>
        </row>
        <row r="1894">
          <cell r="D1894" t="str">
            <v>BGD272W472I5370000</v>
          </cell>
          <cell r="E1894">
            <v>276</v>
          </cell>
        </row>
        <row r="1895">
          <cell r="D1895" t="str">
            <v>BGD272W474I5400000</v>
          </cell>
          <cell r="E1895">
            <v>246</v>
          </cell>
        </row>
        <row r="1896">
          <cell r="D1896" t="str">
            <v>BGD272W479I5380000</v>
          </cell>
          <cell r="E1896">
            <v>188</v>
          </cell>
        </row>
        <row r="1897">
          <cell r="D1897" t="str">
            <v>BGD272W481H2480000</v>
          </cell>
          <cell r="E1897">
            <v>109</v>
          </cell>
        </row>
        <row r="1898">
          <cell r="D1898" t="str">
            <v>BGD273A745I8320000</v>
          </cell>
          <cell r="E1898">
            <v>299</v>
          </cell>
        </row>
        <row r="1899">
          <cell r="D1899" t="str">
            <v>BGD273A763H5920000</v>
          </cell>
          <cell r="E1899">
            <v>467</v>
          </cell>
        </row>
        <row r="1900">
          <cell r="D1900" t="str">
            <v>BGD273A763H5930000</v>
          </cell>
          <cell r="E1900">
            <v>515</v>
          </cell>
        </row>
        <row r="1901">
          <cell r="D1901" t="str">
            <v>BGD273A764H5890000</v>
          </cell>
          <cell r="E1901">
            <v>309</v>
          </cell>
        </row>
        <row r="1902">
          <cell r="D1902" t="str">
            <v>BGD273A764H5910000</v>
          </cell>
          <cell r="E1902">
            <v>329</v>
          </cell>
        </row>
        <row r="1903">
          <cell r="D1903" t="str">
            <v>BGD273A764H5920000</v>
          </cell>
          <cell r="E1903">
            <v>312</v>
          </cell>
        </row>
        <row r="1904">
          <cell r="D1904" t="str">
            <v>BGD273A764H5930000</v>
          </cell>
          <cell r="E1904">
            <v>326</v>
          </cell>
        </row>
        <row r="1905">
          <cell r="D1905" t="str">
            <v>BGD273A765H5870000</v>
          </cell>
          <cell r="E1905">
            <v>280</v>
          </cell>
        </row>
        <row r="1906">
          <cell r="D1906" t="str">
            <v>BGD273A766H5870000</v>
          </cell>
          <cell r="E1906">
            <v>342</v>
          </cell>
        </row>
        <row r="1907">
          <cell r="D1907" t="str">
            <v>BGD273A778H5940000</v>
          </cell>
          <cell r="E1907">
            <v>173</v>
          </cell>
        </row>
        <row r="1908">
          <cell r="D1908" t="str">
            <v>BGD273A778H6070000</v>
          </cell>
          <cell r="E1908">
            <v>160</v>
          </cell>
        </row>
        <row r="1909">
          <cell r="D1909" t="str">
            <v>BGD273A779H5920000</v>
          </cell>
          <cell r="E1909">
            <v>342</v>
          </cell>
        </row>
        <row r="1910">
          <cell r="D1910" t="str">
            <v>BGD273A779H5960000</v>
          </cell>
          <cell r="E1910">
            <v>361</v>
          </cell>
        </row>
        <row r="1911">
          <cell r="D1911" t="str">
            <v>BGD273A779H6060000</v>
          </cell>
          <cell r="E1911">
            <v>334</v>
          </cell>
        </row>
        <row r="1912">
          <cell r="D1912" t="str">
            <v>BGD273A783H5920000</v>
          </cell>
          <cell r="E1912">
            <v>303</v>
          </cell>
        </row>
        <row r="1913">
          <cell r="D1913" t="str">
            <v>BGD273A783H6060000</v>
          </cell>
          <cell r="E1913">
            <v>288</v>
          </cell>
        </row>
        <row r="1914">
          <cell r="D1914" t="str">
            <v>BGD273A783H6170000</v>
          </cell>
          <cell r="E1914">
            <v>288</v>
          </cell>
        </row>
        <row r="1915">
          <cell r="D1915" t="str">
            <v>BGD273A787H5940000</v>
          </cell>
          <cell r="E1915">
            <v>157</v>
          </cell>
        </row>
        <row r="1916">
          <cell r="D1916" t="str">
            <v>BGD273A787H6070000</v>
          </cell>
          <cell r="E1916">
            <v>149</v>
          </cell>
        </row>
        <row r="1917">
          <cell r="D1917" t="str">
            <v>BGD273A790H5910000</v>
          </cell>
          <cell r="E1917">
            <v>279</v>
          </cell>
        </row>
        <row r="1918">
          <cell r="D1918" t="str">
            <v>BGD273A790H6040000</v>
          </cell>
          <cell r="E1918">
            <v>247</v>
          </cell>
        </row>
        <row r="1919">
          <cell r="D1919" t="str">
            <v>BGD273A791H5870000</v>
          </cell>
          <cell r="E1919">
            <v>251</v>
          </cell>
        </row>
        <row r="1920">
          <cell r="D1920" t="str">
            <v>BGD273A791H5910000</v>
          </cell>
          <cell r="E1920">
            <v>248</v>
          </cell>
        </row>
        <row r="1921">
          <cell r="D1921" t="str">
            <v>BGD273A791H6040000</v>
          </cell>
          <cell r="E1921">
            <v>221</v>
          </cell>
        </row>
        <row r="1922">
          <cell r="D1922" t="str">
            <v>BGD273A792H5900000</v>
          </cell>
          <cell r="E1922">
            <v>228</v>
          </cell>
        </row>
        <row r="1923">
          <cell r="D1923" t="str">
            <v>BGD273A792H5950000</v>
          </cell>
          <cell r="E1923">
            <v>200</v>
          </cell>
        </row>
        <row r="1924">
          <cell r="D1924" t="str">
            <v>BGD273A792H6080000</v>
          </cell>
          <cell r="E1924">
            <v>209</v>
          </cell>
        </row>
        <row r="1925">
          <cell r="D1925" t="str">
            <v>BGD273A797H6050000</v>
          </cell>
          <cell r="E1925">
            <v>264</v>
          </cell>
        </row>
        <row r="1926">
          <cell r="D1926" t="str">
            <v>BGD273A797H6070000</v>
          </cell>
          <cell r="E1926">
            <v>240</v>
          </cell>
        </row>
        <row r="1927">
          <cell r="D1927" t="str">
            <v>BGD273A798H6150000</v>
          </cell>
          <cell r="E1927">
            <v>171</v>
          </cell>
        </row>
        <row r="1928">
          <cell r="D1928" t="str">
            <v>BGD273A802H5880000</v>
          </cell>
          <cell r="E1928">
            <v>218</v>
          </cell>
        </row>
        <row r="1929">
          <cell r="D1929" t="str">
            <v>BGD273A803H5880000</v>
          </cell>
          <cell r="E1929">
            <v>177</v>
          </cell>
        </row>
        <row r="1930">
          <cell r="D1930" t="str">
            <v>BGD273A805H6160000</v>
          </cell>
          <cell r="E1930">
            <v>219</v>
          </cell>
        </row>
        <row r="1931">
          <cell r="D1931" t="str">
            <v>BGD273A970H5360000</v>
          </cell>
          <cell r="E1931">
            <v>142</v>
          </cell>
        </row>
        <row r="1932">
          <cell r="D1932" t="str">
            <v>BGD274A769H1340000</v>
          </cell>
          <cell r="E1932">
            <v>245</v>
          </cell>
        </row>
        <row r="1933">
          <cell r="D1933" t="str">
            <v>BGD274A781H1380000</v>
          </cell>
          <cell r="E1933">
            <v>524</v>
          </cell>
        </row>
        <row r="1934">
          <cell r="D1934" t="str">
            <v>BGD274A784H1410000</v>
          </cell>
          <cell r="E1934">
            <v>653</v>
          </cell>
        </row>
        <row r="1935">
          <cell r="D1935" t="str">
            <v>BGD274A787H1380000</v>
          </cell>
          <cell r="E1935">
            <v>232</v>
          </cell>
        </row>
        <row r="1936">
          <cell r="D1936" t="str">
            <v>BGD274A787H1410000</v>
          </cell>
          <cell r="E1936">
            <v>376</v>
          </cell>
        </row>
        <row r="1937">
          <cell r="D1937" t="str">
            <v>BGD274A847H1710000</v>
          </cell>
          <cell r="E1937">
            <v>184</v>
          </cell>
        </row>
        <row r="1938">
          <cell r="D1938" t="str">
            <v>BGD274A848H1660000</v>
          </cell>
          <cell r="E1938">
            <v>134</v>
          </cell>
        </row>
        <row r="1939">
          <cell r="D1939" t="str">
            <v>BGD274A848H1670000</v>
          </cell>
          <cell r="E1939">
            <v>100</v>
          </cell>
        </row>
        <row r="1940">
          <cell r="D1940" t="str">
            <v>BGD274A848H1680000</v>
          </cell>
          <cell r="E1940">
            <v>97</v>
          </cell>
        </row>
        <row r="1941">
          <cell r="D1941" t="str">
            <v>BGD274A848H1690000</v>
          </cell>
          <cell r="E1941">
            <v>235</v>
          </cell>
        </row>
        <row r="1942">
          <cell r="D1942" t="str">
            <v>BGD274A849H1660000</v>
          </cell>
          <cell r="E1942">
            <v>111</v>
          </cell>
        </row>
        <row r="1943">
          <cell r="D1943" t="str">
            <v>BGD274A849H1670000</v>
          </cell>
          <cell r="E1943">
            <v>76</v>
          </cell>
        </row>
        <row r="1944">
          <cell r="D1944" t="str">
            <v>BGD274A849H1680000</v>
          </cell>
          <cell r="E1944">
            <v>75</v>
          </cell>
        </row>
        <row r="1945">
          <cell r="D1945" t="str">
            <v>BGD274A849H1690000</v>
          </cell>
          <cell r="E1945">
            <v>150</v>
          </cell>
        </row>
        <row r="1946">
          <cell r="D1946" t="str">
            <v>BGD274A859H1710000</v>
          </cell>
          <cell r="E1946">
            <v>249</v>
          </cell>
        </row>
        <row r="1947">
          <cell r="D1947" t="str">
            <v>BGD274A863H1280000</v>
          </cell>
          <cell r="E1947">
            <v>442</v>
          </cell>
        </row>
        <row r="1948">
          <cell r="D1948" t="str">
            <v>BGD274A864H1280000</v>
          </cell>
          <cell r="E1948">
            <v>376</v>
          </cell>
        </row>
        <row r="1949">
          <cell r="D1949" t="str">
            <v>BGD274A880H1360000</v>
          </cell>
          <cell r="E1949">
            <v>326</v>
          </cell>
        </row>
        <row r="1950">
          <cell r="D1950" t="str">
            <v>BGD274A880H1420000</v>
          </cell>
          <cell r="E1950">
            <v>365</v>
          </cell>
        </row>
        <row r="1951">
          <cell r="D1951" t="str">
            <v>BGD274A886H1410000</v>
          </cell>
          <cell r="E1951">
            <v>346</v>
          </cell>
        </row>
        <row r="1952">
          <cell r="D1952" t="str">
            <v>BGD274A886I3540000</v>
          </cell>
          <cell r="E1952">
            <v>288</v>
          </cell>
        </row>
        <row r="1953">
          <cell r="D1953" t="str">
            <v>BGDC01A096E0170000</v>
          </cell>
          <cell r="E1953">
            <v>126</v>
          </cell>
        </row>
        <row r="1954">
          <cell r="D1954" t="str">
            <v>BGDP04A483X8820000</v>
          </cell>
          <cell r="E1954">
            <v>342</v>
          </cell>
        </row>
        <row r="1955">
          <cell r="D1955" t="str">
            <v>BGDP04A488X8830000</v>
          </cell>
          <cell r="E1955">
            <v>211</v>
          </cell>
        </row>
        <row r="1956">
          <cell r="D1956" t="str">
            <v>BGDP04A767H8660000</v>
          </cell>
          <cell r="E1956">
            <v>326</v>
          </cell>
        </row>
        <row r="1957">
          <cell r="D1957" t="str">
            <v>BGDP04A767X8730000</v>
          </cell>
          <cell r="E1957">
            <v>326</v>
          </cell>
        </row>
        <row r="1958">
          <cell r="D1958" t="str">
            <v>BGDP04A769H8660000</v>
          </cell>
          <cell r="E1958">
            <v>265</v>
          </cell>
        </row>
        <row r="1959">
          <cell r="D1959" t="str">
            <v>BGDP04A769X8730000</v>
          </cell>
          <cell r="E1959">
            <v>265</v>
          </cell>
        </row>
        <row r="1960">
          <cell r="D1960" t="str">
            <v>BGDP04W476X8800000</v>
          </cell>
          <cell r="E1960">
            <v>252</v>
          </cell>
        </row>
        <row r="1961">
          <cell r="D1961" t="str">
            <v>BGDP04W477X8800000</v>
          </cell>
          <cell r="E1961">
            <v>190</v>
          </cell>
        </row>
        <row r="1962">
          <cell r="D1962" t="str">
            <v>BGDP04W478X8810000</v>
          </cell>
          <cell r="E1962">
            <v>190</v>
          </cell>
        </row>
        <row r="1963">
          <cell r="D1963" t="str">
            <v>BXD119B959B9240000</v>
          </cell>
          <cell r="E1963">
            <v>118</v>
          </cell>
        </row>
        <row r="1964">
          <cell r="D1964" t="str">
            <v>BXD119B960B9250000</v>
          </cell>
          <cell r="E1964">
            <v>102</v>
          </cell>
        </row>
        <row r="1965">
          <cell r="D1965" t="str">
            <v>BXD119B961B9260000</v>
          </cell>
          <cell r="E1965">
            <v>145</v>
          </cell>
        </row>
        <row r="1966">
          <cell r="D1966" t="str">
            <v>BXD119B962B9270000</v>
          </cell>
          <cell r="E1966">
            <v>66</v>
          </cell>
        </row>
        <row r="1967">
          <cell r="D1967" t="str">
            <v>BXD119W400A2200000</v>
          </cell>
          <cell r="E1967">
            <v>120</v>
          </cell>
        </row>
        <row r="1968">
          <cell r="D1968" t="str">
            <v>BXD119W401A2210000</v>
          </cell>
          <cell r="E1968">
            <v>114</v>
          </cell>
        </row>
        <row r="1969">
          <cell r="D1969" t="str">
            <v>BXD119W402A2200000</v>
          </cell>
          <cell r="E1969">
            <v>126</v>
          </cell>
        </row>
        <row r="1970">
          <cell r="D1970" t="str">
            <v>BXD119W403A2220000</v>
          </cell>
          <cell r="E1970">
            <v>126</v>
          </cell>
        </row>
        <row r="1971">
          <cell r="D1971" t="str">
            <v>BXD119W404A2230000</v>
          </cell>
          <cell r="E1971">
            <v>82</v>
          </cell>
        </row>
        <row r="1972">
          <cell r="D1972" t="str">
            <v>BXD119W405A2240000</v>
          </cell>
          <cell r="E1972">
            <v>68</v>
          </cell>
        </row>
        <row r="1973">
          <cell r="D1973" t="str">
            <v>BXD129B962B9780000</v>
          </cell>
          <cell r="E1973">
            <v>131</v>
          </cell>
        </row>
        <row r="1974">
          <cell r="D1974" t="str">
            <v>BXD129B963B9790000</v>
          </cell>
          <cell r="E1974">
            <v>135</v>
          </cell>
        </row>
        <row r="1975">
          <cell r="D1975" t="str">
            <v>BXD129B964B9800000</v>
          </cell>
          <cell r="E1975">
            <v>174</v>
          </cell>
        </row>
        <row r="1976">
          <cell r="D1976" t="str">
            <v>BXD129B965B9810000</v>
          </cell>
          <cell r="E1976">
            <v>62</v>
          </cell>
        </row>
        <row r="1977">
          <cell r="D1977" t="str">
            <v>BXD129W406A4880000</v>
          </cell>
          <cell r="E1977">
            <v>106</v>
          </cell>
        </row>
        <row r="1978">
          <cell r="D1978" t="str">
            <v>BXD129W407A4890000</v>
          </cell>
          <cell r="E1978">
            <v>114</v>
          </cell>
        </row>
        <row r="1979">
          <cell r="D1979" t="str">
            <v>BXD129W408A4900000</v>
          </cell>
          <cell r="E1979">
            <v>132</v>
          </cell>
        </row>
        <row r="1980">
          <cell r="D1980" t="str">
            <v>BXD129W409A4910000</v>
          </cell>
          <cell r="E1980">
            <v>50</v>
          </cell>
        </row>
        <row r="1981">
          <cell r="D1981" t="str">
            <v>BXD213A866H9200000</v>
          </cell>
          <cell r="E1981">
            <v>75</v>
          </cell>
        </row>
        <row r="1982">
          <cell r="D1982" t="str">
            <v>BXD213A867H9200000</v>
          </cell>
          <cell r="E1982">
            <v>107</v>
          </cell>
        </row>
        <row r="1983">
          <cell r="D1983" t="str">
            <v>BXD213A868H9210000</v>
          </cell>
          <cell r="E1983">
            <v>97</v>
          </cell>
        </row>
        <row r="1984">
          <cell r="D1984" t="str">
            <v>BXD213A869H9210000</v>
          </cell>
          <cell r="E1984">
            <v>89</v>
          </cell>
        </row>
        <row r="1985">
          <cell r="D1985" t="str">
            <v>BXD213A870H9210000</v>
          </cell>
          <cell r="E1985">
            <v>60</v>
          </cell>
        </row>
        <row r="1986">
          <cell r="D1986" t="str">
            <v>BXD213A871H9210000</v>
          </cell>
          <cell r="E1986">
            <v>125</v>
          </cell>
        </row>
        <row r="1987">
          <cell r="D1987" t="str">
            <v>BXD213A872H9220000</v>
          </cell>
          <cell r="E1987">
            <v>160</v>
          </cell>
        </row>
        <row r="1988">
          <cell r="D1988" t="str">
            <v>BXD214A746I1210000</v>
          </cell>
          <cell r="E1988">
            <v>93</v>
          </cell>
        </row>
        <row r="1989">
          <cell r="D1989" t="str">
            <v>BXD214A752I1210000</v>
          </cell>
          <cell r="E1989">
            <v>99</v>
          </cell>
        </row>
        <row r="1990">
          <cell r="D1990" t="str">
            <v>BXD214A753I1210000</v>
          </cell>
          <cell r="E1990">
            <v>218</v>
          </cell>
        </row>
        <row r="1991">
          <cell r="D1991" t="str">
            <v>BXD214A754I1190000</v>
          </cell>
          <cell r="E1991">
            <v>74</v>
          </cell>
        </row>
        <row r="1992">
          <cell r="D1992" t="str">
            <v>BXD214A755I1200000</v>
          </cell>
          <cell r="E1992">
            <v>92</v>
          </cell>
        </row>
        <row r="1993">
          <cell r="D1993" t="str">
            <v>BXD214A756I1180000</v>
          </cell>
          <cell r="E1993">
            <v>87</v>
          </cell>
        </row>
        <row r="1994">
          <cell r="D1994" t="str">
            <v>BXD214A757I1180000</v>
          </cell>
          <cell r="E1994">
            <v>140</v>
          </cell>
        </row>
        <row r="1995">
          <cell r="D1995" t="str">
            <v>BXD214A758I1180000</v>
          </cell>
          <cell r="E1995">
            <v>109</v>
          </cell>
        </row>
        <row r="1996">
          <cell r="D1996" t="str">
            <v>BXD214A759I1180000</v>
          </cell>
          <cell r="E1996">
            <v>174</v>
          </cell>
        </row>
        <row r="1997">
          <cell r="D1997" t="str">
            <v>BXD214A767I1220000</v>
          </cell>
          <cell r="E1997">
            <v>78</v>
          </cell>
        </row>
        <row r="1998">
          <cell r="D1998" t="str">
            <v>BXD214A768I1220000</v>
          </cell>
          <cell r="E1998">
            <v>100</v>
          </cell>
        </row>
        <row r="1999">
          <cell r="D1999" t="str">
            <v>BXD214A773I1220000</v>
          </cell>
          <cell r="E1999">
            <v>66</v>
          </cell>
        </row>
        <row r="2000">
          <cell r="D2000" t="str">
            <v>BXD214A774I1220000</v>
          </cell>
          <cell r="E2000">
            <v>104</v>
          </cell>
        </row>
        <row r="2001">
          <cell r="D2001" t="str">
            <v>BXD214A775I1570000</v>
          </cell>
          <cell r="E2001">
            <v>64</v>
          </cell>
        </row>
        <row r="2002">
          <cell r="D2002" t="str">
            <v>BXD214A776I1570000</v>
          </cell>
          <cell r="E2002">
            <v>92</v>
          </cell>
        </row>
        <row r="2003">
          <cell r="D2003" t="str">
            <v>BXD220B946F1620000</v>
          </cell>
          <cell r="E2003">
            <v>135</v>
          </cell>
        </row>
        <row r="2004">
          <cell r="D2004" t="str">
            <v>BXD220B947F1620000</v>
          </cell>
          <cell r="E2004">
            <v>114</v>
          </cell>
        </row>
        <row r="2005">
          <cell r="D2005" t="str">
            <v>BXD220B948F1630000</v>
          </cell>
          <cell r="E2005">
            <v>170</v>
          </cell>
        </row>
        <row r="2006">
          <cell r="D2006" t="str">
            <v>BXD220B949F1640000</v>
          </cell>
          <cell r="E2006">
            <v>119</v>
          </cell>
        </row>
        <row r="2007">
          <cell r="D2007" t="str">
            <v>BXD220B950F1620000</v>
          </cell>
          <cell r="E2007">
            <v>60</v>
          </cell>
        </row>
        <row r="2008">
          <cell r="D2008" t="str">
            <v>BXD220B951F1650000</v>
          </cell>
          <cell r="E2008">
            <v>68</v>
          </cell>
        </row>
        <row r="2009">
          <cell r="D2009" t="str">
            <v>BXD220B952F1660000</v>
          </cell>
          <cell r="E2009">
            <v>68</v>
          </cell>
        </row>
        <row r="2010">
          <cell r="D2010" t="str">
            <v>BXD220B953F1660000</v>
          </cell>
          <cell r="E2010">
            <v>60</v>
          </cell>
        </row>
        <row r="2011">
          <cell r="D2011" t="str">
            <v>BXD220W550C6270000</v>
          </cell>
          <cell r="E2011">
            <v>134</v>
          </cell>
        </row>
        <row r="2012">
          <cell r="D2012" t="str">
            <v>BXD220W551C6280000</v>
          </cell>
          <cell r="E2012">
            <v>98</v>
          </cell>
        </row>
        <row r="2013">
          <cell r="D2013" t="str">
            <v>BXD220W552C6280000</v>
          </cell>
          <cell r="E2013">
            <v>120</v>
          </cell>
        </row>
        <row r="2014">
          <cell r="D2014" t="str">
            <v>BXD220W553C6290000</v>
          </cell>
          <cell r="E2014">
            <v>114</v>
          </cell>
        </row>
        <row r="2015">
          <cell r="D2015" t="str">
            <v>BXD220W554C6300000</v>
          </cell>
          <cell r="E2015">
            <v>104</v>
          </cell>
        </row>
        <row r="2016">
          <cell r="D2016" t="str">
            <v>BXD220W555C6270000</v>
          </cell>
          <cell r="E2016">
            <v>90</v>
          </cell>
        </row>
        <row r="2017">
          <cell r="D2017" t="str">
            <v>BXD220W556C6270000</v>
          </cell>
          <cell r="E2017">
            <v>90</v>
          </cell>
        </row>
        <row r="2018">
          <cell r="D2018" t="str">
            <v>BXD220W557C6280000</v>
          </cell>
          <cell r="E2018">
            <v>56</v>
          </cell>
        </row>
        <row r="2019">
          <cell r="D2019" t="str">
            <v>BXD220W558C6280000</v>
          </cell>
          <cell r="E2019">
            <v>78</v>
          </cell>
        </row>
        <row r="2020">
          <cell r="D2020" t="str">
            <v>BXD220W559C6270000</v>
          </cell>
          <cell r="E2020">
            <v>55</v>
          </cell>
        </row>
        <row r="2021">
          <cell r="D2021" t="str">
            <v>BXD220W560C6270000</v>
          </cell>
          <cell r="E2021">
            <v>61</v>
          </cell>
        </row>
        <row r="2022">
          <cell r="D2022" t="str">
            <v>BXD221B960I2000000</v>
          </cell>
          <cell r="E2022">
            <v>110</v>
          </cell>
        </row>
        <row r="2023">
          <cell r="D2023" t="str">
            <v>BXD221B961I2010000</v>
          </cell>
          <cell r="E2023">
            <v>120</v>
          </cell>
        </row>
        <row r="2024">
          <cell r="D2024" t="str">
            <v>BXD221B962I2020000</v>
          </cell>
          <cell r="E2024">
            <v>122</v>
          </cell>
        </row>
        <row r="2025">
          <cell r="D2025" t="str">
            <v>BXD221B963I2030000</v>
          </cell>
          <cell r="E2025">
            <v>127</v>
          </cell>
        </row>
        <row r="2026">
          <cell r="D2026" t="str">
            <v>BXD221B964I2040000</v>
          </cell>
          <cell r="E2026">
            <v>158</v>
          </cell>
        </row>
        <row r="2027">
          <cell r="D2027" t="str">
            <v>BXD221B965I2030000</v>
          </cell>
          <cell r="E2027">
            <v>79</v>
          </cell>
        </row>
        <row r="2028">
          <cell r="D2028" t="str">
            <v>BXD221B966I2010000</v>
          </cell>
          <cell r="E2028">
            <v>125</v>
          </cell>
        </row>
        <row r="2029">
          <cell r="D2029" t="str">
            <v>BXD221W478F6850000</v>
          </cell>
          <cell r="E2029">
            <v>95</v>
          </cell>
        </row>
        <row r="2030">
          <cell r="D2030" t="str">
            <v>BXD221W479F6860000</v>
          </cell>
          <cell r="E2030">
            <v>82</v>
          </cell>
        </row>
        <row r="2031">
          <cell r="D2031" t="str">
            <v>BXD221W480F6870000</v>
          </cell>
          <cell r="E2031">
            <v>124</v>
          </cell>
        </row>
        <row r="2032">
          <cell r="D2032" t="str">
            <v>BXD221W481F6870000</v>
          </cell>
          <cell r="E2032">
            <v>161</v>
          </cell>
        </row>
        <row r="2033">
          <cell r="D2033" t="str">
            <v>BXD221W482F6880000</v>
          </cell>
          <cell r="E2033">
            <v>119</v>
          </cell>
        </row>
        <row r="2034">
          <cell r="D2034" t="str">
            <v>BXD221W484F6850000</v>
          </cell>
          <cell r="E2034">
            <v>56</v>
          </cell>
        </row>
        <row r="2035">
          <cell r="D2035" t="str">
            <v>BXD221W485F6890000</v>
          </cell>
          <cell r="E2035">
            <v>54</v>
          </cell>
        </row>
        <row r="2036">
          <cell r="D2036" t="str">
            <v>BXD221W486F6900000</v>
          </cell>
          <cell r="E2036">
            <v>69</v>
          </cell>
        </row>
        <row r="2037">
          <cell r="D2037" t="str">
            <v>BXD222A976H2810000</v>
          </cell>
          <cell r="E2037">
            <v>60</v>
          </cell>
        </row>
        <row r="2038">
          <cell r="D2038" t="str">
            <v>BXD222A977H2820000</v>
          </cell>
          <cell r="E2038">
            <v>101</v>
          </cell>
        </row>
        <row r="2039">
          <cell r="D2039" t="str">
            <v>BXD222A978H2830000</v>
          </cell>
          <cell r="E2039">
            <v>110</v>
          </cell>
        </row>
        <row r="2040">
          <cell r="D2040" t="str">
            <v>BXD222A979H2840000</v>
          </cell>
          <cell r="E2040">
            <v>103</v>
          </cell>
        </row>
        <row r="2041">
          <cell r="D2041" t="str">
            <v>BXD222A980H2850000</v>
          </cell>
          <cell r="E2041">
            <v>124</v>
          </cell>
        </row>
        <row r="2042">
          <cell r="D2042" t="str">
            <v>BXD222A981H2840000</v>
          </cell>
          <cell r="E2042">
            <v>61</v>
          </cell>
        </row>
        <row r="2043">
          <cell r="D2043" t="str">
            <v>BXD222A982H2870000</v>
          </cell>
          <cell r="E2043">
            <v>219</v>
          </cell>
        </row>
        <row r="2044">
          <cell r="D2044" t="str">
            <v>BXD222A983H2880000</v>
          </cell>
          <cell r="E2044">
            <v>124</v>
          </cell>
        </row>
        <row r="2045">
          <cell r="D2045" t="str">
            <v>BXD222A984H2890000</v>
          </cell>
          <cell r="E2045">
            <v>161</v>
          </cell>
        </row>
        <row r="2046">
          <cell r="D2046" t="str">
            <v>BXD222A985H2900000</v>
          </cell>
          <cell r="E2046">
            <v>131</v>
          </cell>
        </row>
        <row r="2047">
          <cell r="D2047" t="str">
            <v>BXD222A986H2900000</v>
          </cell>
          <cell r="E2047">
            <v>112</v>
          </cell>
        </row>
        <row r="2048">
          <cell r="D2048" t="str">
            <v>BXD222A988H2910000</v>
          </cell>
          <cell r="E2048">
            <v>113</v>
          </cell>
        </row>
        <row r="2049">
          <cell r="D2049" t="str">
            <v>BXD222A989H2920000</v>
          </cell>
          <cell r="E2049">
            <v>63</v>
          </cell>
        </row>
        <row r="2050">
          <cell r="D2050" t="str">
            <v>BXD222A990H2930000</v>
          </cell>
          <cell r="E2050">
            <v>61</v>
          </cell>
        </row>
        <row r="2051">
          <cell r="D2051" t="str">
            <v>BXD222A991H2940000</v>
          </cell>
          <cell r="E2051">
            <v>135</v>
          </cell>
        </row>
        <row r="2052">
          <cell r="D2052" t="str">
            <v>BXD223A657H8550000</v>
          </cell>
          <cell r="E2052">
            <v>121</v>
          </cell>
        </row>
        <row r="2053">
          <cell r="D2053" t="str">
            <v>BXD223A658H8550000</v>
          </cell>
          <cell r="E2053">
            <v>68</v>
          </cell>
        </row>
        <row r="2054">
          <cell r="D2054" t="str">
            <v>BXD223A659H9460000</v>
          </cell>
          <cell r="E2054">
            <v>132</v>
          </cell>
        </row>
        <row r="2055">
          <cell r="D2055" t="str">
            <v>BXD223A689H0040000</v>
          </cell>
          <cell r="E2055">
            <v>65</v>
          </cell>
        </row>
        <row r="2056">
          <cell r="D2056" t="str">
            <v>BXD223A690H0040000</v>
          </cell>
          <cell r="E2056">
            <v>79</v>
          </cell>
        </row>
        <row r="2057">
          <cell r="D2057" t="str">
            <v>BXD223A691H9460000</v>
          </cell>
          <cell r="E2057">
            <v>118</v>
          </cell>
        </row>
        <row r="2058">
          <cell r="D2058" t="str">
            <v>BXD223A692H9460000</v>
          </cell>
          <cell r="E2058">
            <v>128</v>
          </cell>
        </row>
        <row r="2059">
          <cell r="D2059" t="str">
            <v>BXD223A693H9460000</v>
          </cell>
          <cell r="E2059">
            <v>117</v>
          </cell>
        </row>
        <row r="2060">
          <cell r="D2060" t="str">
            <v>BXD223A695H8550000</v>
          </cell>
          <cell r="E2060">
            <v>126</v>
          </cell>
        </row>
        <row r="2061">
          <cell r="D2061" t="str">
            <v>BXD223A696H8550000</v>
          </cell>
          <cell r="E2061">
            <v>125</v>
          </cell>
        </row>
        <row r="2062">
          <cell r="D2062" t="str">
            <v>BXD223A697H9460000</v>
          </cell>
          <cell r="E2062">
            <v>144</v>
          </cell>
        </row>
        <row r="2063">
          <cell r="D2063" t="str">
            <v>BXD224A044L1140000</v>
          </cell>
          <cell r="E2063">
            <v>128</v>
          </cell>
        </row>
        <row r="2064">
          <cell r="D2064" t="str">
            <v>BXD224A045L1140000</v>
          </cell>
          <cell r="E2064">
            <v>91</v>
          </cell>
        </row>
        <row r="2065">
          <cell r="D2065" t="str">
            <v>BXD224A046L1150000</v>
          </cell>
          <cell r="E2065">
            <v>71</v>
          </cell>
        </row>
        <row r="2066">
          <cell r="D2066" t="str">
            <v>BXD260B631C0820000</v>
          </cell>
          <cell r="E2066">
            <v>140</v>
          </cell>
        </row>
        <row r="2067">
          <cell r="D2067" t="str">
            <v>BXD260B632C0830000</v>
          </cell>
          <cell r="E2067">
            <v>110</v>
          </cell>
        </row>
        <row r="2068">
          <cell r="D2068" t="str">
            <v>BXD260B633C0840000</v>
          </cell>
          <cell r="E2068">
            <v>114</v>
          </cell>
        </row>
        <row r="2069">
          <cell r="D2069" t="str">
            <v>BXD260B634C0820000</v>
          </cell>
          <cell r="E2069">
            <v>56</v>
          </cell>
        </row>
        <row r="2070">
          <cell r="D2070" t="str">
            <v>BXD260W254A6550000</v>
          </cell>
          <cell r="E2070">
            <v>100</v>
          </cell>
        </row>
        <row r="2071">
          <cell r="D2071" t="str">
            <v>BXD260W255A6560000</v>
          </cell>
          <cell r="E2071">
            <v>106</v>
          </cell>
        </row>
        <row r="2072">
          <cell r="D2072" t="str">
            <v>BXD260W256A6570000</v>
          </cell>
          <cell r="E2072">
            <v>102</v>
          </cell>
        </row>
        <row r="2073">
          <cell r="D2073" t="str">
            <v>BXD260W257A6580000</v>
          </cell>
          <cell r="E2073">
            <v>124</v>
          </cell>
        </row>
        <row r="2074">
          <cell r="D2074" t="str">
            <v>BXD260W258A6590000</v>
          </cell>
          <cell r="E2074">
            <v>54</v>
          </cell>
        </row>
        <row r="2075">
          <cell r="D2075" t="str">
            <v>BXD264A734I2560000</v>
          </cell>
          <cell r="E2075">
            <v>67</v>
          </cell>
        </row>
        <row r="2076">
          <cell r="D2076" t="str">
            <v>BXD264A736I2560000</v>
          </cell>
          <cell r="E2076">
            <v>78</v>
          </cell>
        </row>
        <row r="2077">
          <cell r="D2077" t="str">
            <v>BXD264A737I2560000</v>
          </cell>
          <cell r="E2077">
            <v>81</v>
          </cell>
        </row>
        <row r="2078">
          <cell r="D2078" t="str">
            <v>BXD264A754I2560000</v>
          </cell>
          <cell r="E2078">
            <v>81</v>
          </cell>
        </row>
        <row r="2079">
          <cell r="D2079" t="str">
            <v>BXD264A791I2560000</v>
          </cell>
          <cell r="E2079">
            <v>80</v>
          </cell>
        </row>
        <row r="2080">
          <cell r="D2080" t="str">
            <v>BXD264A793I2560000</v>
          </cell>
          <cell r="E2080">
            <v>88</v>
          </cell>
        </row>
        <row r="2081">
          <cell r="D2081" t="str">
            <v>BXD264A795I2530000</v>
          </cell>
          <cell r="E2081">
            <v>160</v>
          </cell>
        </row>
        <row r="2082">
          <cell r="D2082" t="str">
            <v>BXD264A796I2540000</v>
          </cell>
          <cell r="E2082">
            <v>192</v>
          </cell>
        </row>
        <row r="2083">
          <cell r="D2083" t="str">
            <v>BXD264A797I2550000</v>
          </cell>
          <cell r="E2083">
            <v>175</v>
          </cell>
        </row>
        <row r="2084">
          <cell r="D2084" t="str">
            <v>BXD265A820L2050000</v>
          </cell>
          <cell r="E2084">
            <v>69</v>
          </cell>
        </row>
        <row r="2085">
          <cell r="D2085" t="str">
            <v>BXD265A820L2800000</v>
          </cell>
          <cell r="E2085">
            <v>62</v>
          </cell>
        </row>
        <row r="2086">
          <cell r="D2086" t="str">
            <v>BXD265A821L2050000</v>
          </cell>
          <cell r="E2086">
            <v>228</v>
          </cell>
        </row>
        <row r="2087">
          <cell r="D2087" t="str">
            <v>BXD265A821L2800000</v>
          </cell>
          <cell r="E2087">
            <v>153</v>
          </cell>
        </row>
        <row r="2088">
          <cell r="D2088" t="str">
            <v>BXD265A823L2680000</v>
          </cell>
          <cell r="E2088">
            <v>162</v>
          </cell>
        </row>
        <row r="2089">
          <cell r="D2089" t="str">
            <v>BXD265A824L2680000</v>
          </cell>
          <cell r="E2089">
            <v>103</v>
          </cell>
        </row>
        <row r="2090">
          <cell r="D2090" t="str">
            <v>BXD265A825L2680000</v>
          </cell>
          <cell r="E2090">
            <v>124</v>
          </cell>
        </row>
        <row r="2091">
          <cell r="D2091" t="str">
            <v>BXD265A944L2700000</v>
          </cell>
          <cell r="E2091">
            <v>61</v>
          </cell>
        </row>
        <row r="2092">
          <cell r="D2092" t="str">
            <v>BXD265A945L2690000</v>
          </cell>
          <cell r="E2092">
            <v>139</v>
          </cell>
        </row>
        <row r="2093">
          <cell r="D2093" t="str">
            <v>BXD265A946L2690000</v>
          </cell>
          <cell r="E2093">
            <v>89</v>
          </cell>
        </row>
        <row r="2094">
          <cell r="D2094" t="str">
            <v>BXD265A947L2690000</v>
          </cell>
          <cell r="E2094">
            <v>160</v>
          </cell>
        </row>
        <row r="2095">
          <cell r="D2095" t="str">
            <v>BXD265A948L2690000</v>
          </cell>
          <cell r="E2095">
            <v>103</v>
          </cell>
        </row>
        <row r="2096">
          <cell r="D2096" t="str">
            <v>BXD265A949L2690000</v>
          </cell>
          <cell r="E2096">
            <v>228</v>
          </cell>
        </row>
        <row r="2097">
          <cell r="D2097" t="str">
            <v>BXD265A950L2690000</v>
          </cell>
          <cell r="E2097">
            <v>125</v>
          </cell>
        </row>
        <row r="2098">
          <cell r="D2098" t="str">
            <v>BXD265A989L2770000</v>
          </cell>
          <cell r="E2098">
            <v>319</v>
          </cell>
        </row>
        <row r="2099">
          <cell r="D2099" t="str">
            <v>BXD265A990L2770000</v>
          </cell>
          <cell r="E2099">
            <v>319</v>
          </cell>
        </row>
        <row r="2100">
          <cell r="D2100" t="str">
            <v>BXD265A991L2770000</v>
          </cell>
          <cell r="E2100">
            <v>576</v>
          </cell>
        </row>
        <row r="2101">
          <cell r="D2101" t="str">
            <v>BXD270B635C3400000</v>
          </cell>
          <cell r="E2101">
            <v>128</v>
          </cell>
        </row>
        <row r="2102">
          <cell r="D2102" t="str">
            <v>BXD270B636C3410000</v>
          </cell>
          <cell r="E2102">
            <v>126</v>
          </cell>
        </row>
        <row r="2103">
          <cell r="D2103" t="str">
            <v>BXD270B637C3420000</v>
          </cell>
          <cell r="E2103">
            <v>110</v>
          </cell>
        </row>
        <row r="2104">
          <cell r="D2104" t="str">
            <v>BXD270B638C3430000</v>
          </cell>
          <cell r="E2104">
            <v>126</v>
          </cell>
        </row>
        <row r="2105">
          <cell r="D2105" t="str">
            <v>BXD270B639C3450000</v>
          </cell>
          <cell r="E2105">
            <v>62</v>
          </cell>
        </row>
        <row r="2106">
          <cell r="D2106" t="str">
            <v>BXD270B646C3460000</v>
          </cell>
          <cell r="E2106">
            <v>48</v>
          </cell>
        </row>
        <row r="2107">
          <cell r="D2107" t="str">
            <v>BXD270B651C3470000</v>
          </cell>
          <cell r="E2107">
            <v>58</v>
          </cell>
        </row>
        <row r="2108">
          <cell r="D2108" t="str">
            <v>BXD270W261A9870000</v>
          </cell>
          <cell r="E2108">
            <v>134</v>
          </cell>
        </row>
        <row r="2109">
          <cell r="D2109" t="str">
            <v>BXD270W262A9880000</v>
          </cell>
          <cell r="E2109">
            <v>92</v>
          </cell>
        </row>
        <row r="2110">
          <cell r="D2110" t="str">
            <v>BXD270W263A9890000</v>
          </cell>
          <cell r="E2110">
            <v>94</v>
          </cell>
        </row>
        <row r="2111">
          <cell r="D2111" t="str">
            <v>BXD270W264A9900000</v>
          </cell>
          <cell r="E2111">
            <v>104</v>
          </cell>
        </row>
        <row r="2112">
          <cell r="D2112" t="str">
            <v>BXD270W265A9910000</v>
          </cell>
          <cell r="E2112">
            <v>48</v>
          </cell>
        </row>
        <row r="2113">
          <cell r="D2113" t="str">
            <v>BXD271B848C7650000</v>
          </cell>
          <cell r="E2113">
            <v>102</v>
          </cell>
        </row>
        <row r="2114">
          <cell r="D2114" t="str">
            <v>BXD271B849C7660000</v>
          </cell>
          <cell r="E2114">
            <v>80</v>
          </cell>
        </row>
        <row r="2115">
          <cell r="D2115" t="str">
            <v>BXD271B850C7670000</v>
          </cell>
          <cell r="E2115">
            <v>130</v>
          </cell>
        </row>
        <row r="2116">
          <cell r="D2116" t="str">
            <v>BXD271B851C7680000</v>
          </cell>
          <cell r="E2116">
            <v>124</v>
          </cell>
        </row>
        <row r="2117">
          <cell r="D2117" t="str">
            <v>BXD271B852C7680000</v>
          </cell>
          <cell r="E2117">
            <v>64</v>
          </cell>
        </row>
        <row r="2118">
          <cell r="D2118" t="str">
            <v>BXD271B853C7680000</v>
          </cell>
          <cell r="E2118">
            <v>75</v>
          </cell>
        </row>
        <row r="2119">
          <cell r="D2119" t="str">
            <v>BXD271W485F3450000</v>
          </cell>
          <cell r="E2119">
            <v>94</v>
          </cell>
        </row>
        <row r="2120">
          <cell r="D2120" t="str">
            <v>BXD271W486F3460000</v>
          </cell>
          <cell r="E2120">
            <v>88</v>
          </cell>
        </row>
        <row r="2121">
          <cell r="D2121" t="str">
            <v>BXD271W487F3470000</v>
          </cell>
          <cell r="E2121">
            <v>70</v>
          </cell>
        </row>
        <row r="2122">
          <cell r="D2122" t="str">
            <v>BXD271W488F3480000</v>
          </cell>
          <cell r="E2122">
            <v>116</v>
          </cell>
        </row>
        <row r="2123">
          <cell r="D2123" t="str">
            <v>BXD271W489F3490000</v>
          </cell>
          <cell r="E2123">
            <v>68</v>
          </cell>
        </row>
        <row r="2124">
          <cell r="D2124" t="str">
            <v>BXD271W490F3470000</v>
          </cell>
          <cell r="E2124">
            <v>44</v>
          </cell>
        </row>
        <row r="2125">
          <cell r="D2125" t="str">
            <v>BXD271W491F3500000</v>
          </cell>
          <cell r="E2125">
            <v>80</v>
          </cell>
        </row>
        <row r="2126">
          <cell r="D2126" t="str">
            <v>BXD271W492F3510000</v>
          </cell>
          <cell r="E2126">
            <v>60</v>
          </cell>
        </row>
        <row r="2127">
          <cell r="D2127" t="str">
            <v>BXD272B951F8820000</v>
          </cell>
          <cell r="E2127">
            <v>68</v>
          </cell>
        </row>
        <row r="2128">
          <cell r="D2128" t="str">
            <v>BXD272B952F8820000</v>
          </cell>
          <cell r="E2128">
            <v>168</v>
          </cell>
        </row>
        <row r="2129">
          <cell r="D2129" t="str">
            <v>BXD272B953F8800000</v>
          </cell>
          <cell r="E2129">
            <v>116</v>
          </cell>
        </row>
        <row r="2130">
          <cell r="D2130" t="str">
            <v>BXD272B954F8800000</v>
          </cell>
          <cell r="E2130">
            <v>164</v>
          </cell>
        </row>
        <row r="2131">
          <cell r="D2131" t="str">
            <v>BXD272B958F8810000</v>
          </cell>
          <cell r="E2131">
            <v>89</v>
          </cell>
        </row>
        <row r="2132">
          <cell r="D2132" t="str">
            <v>BXD272B959F8810000</v>
          </cell>
          <cell r="E2132">
            <v>60</v>
          </cell>
        </row>
        <row r="2133">
          <cell r="D2133" t="str">
            <v>BXD272W526I5650000</v>
          </cell>
          <cell r="E2133">
            <v>69</v>
          </cell>
        </row>
        <row r="2134">
          <cell r="D2134" t="str">
            <v>BXD272W528I5630000</v>
          </cell>
          <cell r="E2134">
            <v>64</v>
          </cell>
        </row>
        <row r="2135">
          <cell r="D2135" t="str">
            <v>BXD272W533I5620000</v>
          </cell>
          <cell r="E2135">
            <v>80</v>
          </cell>
        </row>
        <row r="2136">
          <cell r="D2136" t="str">
            <v>BXD272W534I5620000</v>
          </cell>
          <cell r="E2136">
            <v>62</v>
          </cell>
        </row>
        <row r="2137">
          <cell r="D2137" t="str">
            <v>BXD272W537I5610000</v>
          </cell>
          <cell r="E2137">
            <v>104</v>
          </cell>
        </row>
        <row r="2138">
          <cell r="D2138" t="str">
            <v>BXD272W540I5600000</v>
          </cell>
          <cell r="E2138">
            <v>105</v>
          </cell>
        </row>
        <row r="2139">
          <cell r="D2139" t="str">
            <v>BXD272W541I5610000</v>
          </cell>
          <cell r="E2139">
            <v>65</v>
          </cell>
        </row>
        <row r="2140">
          <cell r="D2140" t="str">
            <v>BXD272W542I5600000</v>
          </cell>
          <cell r="E2140">
            <v>120</v>
          </cell>
        </row>
        <row r="2141">
          <cell r="D2141" t="str">
            <v>BXD272W544I5640000</v>
          </cell>
          <cell r="E2141">
            <v>104</v>
          </cell>
        </row>
        <row r="2142">
          <cell r="D2142" t="str">
            <v>BXD273A747I8310000</v>
          </cell>
          <cell r="E2142">
            <v>67</v>
          </cell>
        </row>
        <row r="2143">
          <cell r="D2143" t="str">
            <v>BXD273A851H5160000</v>
          </cell>
          <cell r="E2143">
            <v>58</v>
          </cell>
        </row>
        <row r="2144">
          <cell r="D2144" t="str">
            <v>BXD273A852H5120000</v>
          </cell>
          <cell r="E2144">
            <v>101</v>
          </cell>
        </row>
        <row r="2145">
          <cell r="D2145" t="str">
            <v>BXD273A853H5130000</v>
          </cell>
          <cell r="E2145">
            <v>125</v>
          </cell>
        </row>
        <row r="2146">
          <cell r="D2146" t="str">
            <v>BXD273A854H5140000</v>
          </cell>
          <cell r="E2146">
            <v>111</v>
          </cell>
        </row>
        <row r="2147">
          <cell r="D2147" t="str">
            <v>BXD273A855H5150000</v>
          </cell>
          <cell r="E2147">
            <v>123</v>
          </cell>
        </row>
        <row r="2148">
          <cell r="D2148" t="str">
            <v>BXD273A856H5170000</v>
          </cell>
          <cell r="E2148">
            <v>58</v>
          </cell>
        </row>
        <row r="2149">
          <cell r="D2149" t="str">
            <v>BXD273A857H5180000</v>
          </cell>
          <cell r="E2149">
            <v>67</v>
          </cell>
        </row>
        <row r="2150">
          <cell r="D2150" t="str">
            <v>BXD273A858H5270000</v>
          </cell>
          <cell r="E2150">
            <v>69</v>
          </cell>
        </row>
        <row r="2151">
          <cell r="D2151" t="str">
            <v>BXD273A859H5270000</v>
          </cell>
          <cell r="E2151">
            <v>96</v>
          </cell>
        </row>
        <row r="2152">
          <cell r="D2152" t="str">
            <v>BXD273A860H5300000</v>
          </cell>
          <cell r="E2152">
            <v>123</v>
          </cell>
        </row>
        <row r="2153">
          <cell r="D2153" t="str">
            <v>BXD273A861H5300000</v>
          </cell>
          <cell r="E2153">
            <v>94</v>
          </cell>
        </row>
        <row r="2154">
          <cell r="D2154" t="str">
            <v>BXD273A861H530M132</v>
          </cell>
          <cell r="E2154">
            <v>105</v>
          </cell>
        </row>
        <row r="2155">
          <cell r="D2155" t="str">
            <v>BXD274A962H1590000</v>
          </cell>
          <cell r="E2155">
            <v>218</v>
          </cell>
        </row>
        <row r="2156">
          <cell r="D2156" t="str">
            <v>BXD274A963H1590000</v>
          </cell>
          <cell r="E2156">
            <v>678</v>
          </cell>
        </row>
        <row r="2157">
          <cell r="D2157" t="str">
            <v>BXD274A964H1590000</v>
          </cell>
          <cell r="E2157">
            <v>317</v>
          </cell>
        </row>
        <row r="2158">
          <cell r="D2158" t="str">
            <v>BXD274A965H1590000</v>
          </cell>
          <cell r="E2158">
            <v>94</v>
          </cell>
        </row>
        <row r="2159">
          <cell r="D2159" t="str">
            <v>BXD274A966H1590000</v>
          </cell>
          <cell r="E2159">
            <v>94</v>
          </cell>
        </row>
        <row r="2160">
          <cell r="D2160" t="str">
            <v>BXD274A967H1590000</v>
          </cell>
          <cell r="E2160">
            <v>139</v>
          </cell>
        </row>
        <row r="2161">
          <cell r="D2161" t="str">
            <v>BXD274A968H1580000</v>
          </cell>
          <cell r="E2161">
            <v>126</v>
          </cell>
        </row>
        <row r="2162">
          <cell r="D2162" t="str">
            <v>BXD274A975I3640000</v>
          </cell>
          <cell r="E2162">
            <v>92</v>
          </cell>
        </row>
        <row r="2163">
          <cell r="D2163" t="str">
            <v>BXD274A980I3630000</v>
          </cell>
          <cell r="E2163">
            <v>39</v>
          </cell>
        </row>
        <row r="2164">
          <cell r="D2164" t="str">
            <v>BXD274A986H1890000</v>
          </cell>
          <cell r="E2164">
            <v>232</v>
          </cell>
        </row>
        <row r="2165">
          <cell r="D2165" t="str">
            <v>BXD274A987H1900000</v>
          </cell>
          <cell r="E2165">
            <v>339</v>
          </cell>
        </row>
        <row r="2166">
          <cell r="D2166" t="str">
            <v>CAD119B940B0830000</v>
          </cell>
          <cell r="E2166">
            <v>148</v>
          </cell>
        </row>
        <row r="2167">
          <cell r="D2167" t="str">
            <v>CAD119B945B0840000</v>
          </cell>
          <cell r="E2167">
            <v>205</v>
          </cell>
        </row>
        <row r="2168">
          <cell r="D2168" t="str">
            <v>CAD119B946B0850000</v>
          </cell>
          <cell r="E2168">
            <v>204</v>
          </cell>
        </row>
        <row r="2169">
          <cell r="D2169" t="str">
            <v>CAD119B947B0810000</v>
          </cell>
          <cell r="E2169">
            <v>210</v>
          </cell>
        </row>
        <row r="2170">
          <cell r="D2170" t="str">
            <v>CAD119B948B0860000</v>
          </cell>
          <cell r="E2170">
            <v>190</v>
          </cell>
        </row>
        <row r="2171">
          <cell r="D2171" t="str">
            <v>CAD119W750A1100000</v>
          </cell>
          <cell r="E2171">
            <v>130</v>
          </cell>
        </row>
        <row r="2172">
          <cell r="D2172" t="str">
            <v>CAD119W751A1110000</v>
          </cell>
          <cell r="E2172">
            <v>130</v>
          </cell>
        </row>
        <row r="2173">
          <cell r="D2173" t="str">
            <v>CAD119W752A0470000</v>
          </cell>
          <cell r="E2173">
            <v>135</v>
          </cell>
        </row>
        <row r="2174">
          <cell r="D2174" t="str">
            <v>CAD119W753A0470000</v>
          </cell>
          <cell r="E2174">
            <v>139</v>
          </cell>
        </row>
        <row r="2175">
          <cell r="D2175" t="str">
            <v>CAD119W754A1020000</v>
          </cell>
          <cell r="E2175">
            <v>133</v>
          </cell>
        </row>
        <row r="2176">
          <cell r="D2176" t="str">
            <v>CAD119W755A1120000</v>
          </cell>
          <cell r="E2176">
            <v>189</v>
          </cell>
        </row>
        <row r="2177">
          <cell r="D2177" t="str">
            <v>CAD129B941B1780000</v>
          </cell>
          <cell r="E2177">
            <v>125</v>
          </cell>
        </row>
        <row r="2178">
          <cell r="D2178" t="str">
            <v>CAD129B942B1790000</v>
          </cell>
          <cell r="E2178">
            <v>170</v>
          </cell>
        </row>
        <row r="2179">
          <cell r="D2179" t="str">
            <v>CAD129B943B1800000</v>
          </cell>
          <cell r="E2179">
            <v>175</v>
          </cell>
        </row>
        <row r="2180">
          <cell r="D2180" t="str">
            <v>CAD129B944B1810000</v>
          </cell>
          <cell r="E2180">
            <v>245</v>
          </cell>
        </row>
        <row r="2181">
          <cell r="D2181" t="str">
            <v>CAD129B950B1820000</v>
          </cell>
          <cell r="E2181">
            <v>176</v>
          </cell>
        </row>
        <row r="2182">
          <cell r="D2182" t="str">
            <v>CAD129B951B1830000</v>
          </cell>
          <cell r="E2182">
            <v>274</v>
          </cell>
        </row>
        <row r="2183">
          <cell r="D2183" t="str">
            <v>CAD129W756A4120000</v>
          </cell>
          <cell r="E2183">
            <v>140</v>
          </cell>
        </row>
        <row r="2184">
          <cell r="D2184" t="str">
            <v>CAD129W757A4130000</v>
          </cell>
          <cell r="E2184">
            <v>130</v>
          </cell>
        </row>
        <row r="2185">
          <cell r="D2185" t="str">
            <v>CAD129W760A3410000</v>
          </cell>
          <cell r="E2185">
            <v>130</v>
          </cell>
        </row>
        <row r="2186">
          <cell r="D2186" t="str">
            <v>CAD129W761A4140000</v>
          </cell>
          <cell r="E2186">
            <v>134</v>
          </cell>
        </row>
        <row r="2187">
          <cell r="D2187" t="str">
            <v>CAD129W762A4150000</v>
          </cell>
          <cell r="E2187">
            <v>118</v>
          </cell>
        </row>
        <row r="2188">
          <cell r="D2188" t="str">
            <v>CAD129W763A4160000</v>
          </cell>
          <cell r="E2188">
            <v>150</v>
          </cell>
        </row>
        <row r="2189">
          <cell r="D2189" t="str">
            <v>CAD129W764A4170000</v>
          </cell>
          <cell r="E2189">
            <v>162</v>
          </cell>
        </row>
        <row r="2190">
          <cell r="D2190" t="str">
            <v>CAD213F227D3820000</v>
          </cell>
          <cell r="E2190">
            <v>210</v>
          </cell>
        </row>
        <row r="2191">
          <cell r="D2191" t="str">
            <v>CAD213F227H6970000</v>
          </cell>
          <cell r="E2191">
            <v>182</v>
          </cell>
        </row>
        <row r="2192">
          <cell r="D2192" t="str">
            <v>CAD213F229D2910000</v>
          </cell>
          <cell r="E2192">
            <v>191</v>
          </cell>
        </row>
        <row r="2193">
          <cell r="D2193" t="str">
            <v>CAD213F230H6960000</v>
          </cell>
          <cell r="E2193">
            <v>209</v>
          </cell>
        </row>
        <row r="2194">
          <cell r="D2194" t="str">
            <v>CAD213F230H6980000</v>
          </cell>
          <cell r="E2194">
            <v>197</v>
          </cell>
        </row>
        <row r="2195">
          <cell r="D2195" t="str">
            <v>CAD213F231D5590000</v>
          </cell>
          <cell r="E2195">
            <v>170</v>
          </cell>
        </row>
        <row r="2196">
          <cell r="D2196" t="str">
            <v>CAD213F231H7020000</v>
          </cell>
          <cell r="E2196">
            <v>175</v>
          </cell>
        </row>
        <row r="2197">
          <cell r="D2197" t="str">
            <v>CAD213F232D5490000</v>
          </cell>
          <cell r="E2197">
            <v>172</v>
          </cell>
        </row>
        <row r="2198">
          <cell r="D2198" t="str">
            <v>CAD213F234V6910000</v>
          </cell>
          <cell r="E2198">
            <v>218</v>
          </cell>
        </row>
        <row r="2199">
          <cell r="D2199" t="str">
            <v>CAD213F236H7000000</v>
          </cell>
          <cell r="E2199">
            <v>230</v>
          </cell>
        </row>
        <row r="2200">
          <cell r="D2200" t="str">
            <v>CAD213F237H7010000</v>
          </cell>
          <cell r="E2200">
            <v>198</v>
          </cell>
        </row>
        <row r="2201">
          <cell r="D2201" t="str">
            <v>CAD213F280D2910000</v>
          </cell>
          <cell r="E2201">
            <v>147</v>
          </cell>
        </row>
        <row r="2202">
          <cell r="D2202" t="str">
            <v>CAD214F253D7560000</v>
          </cell>
          <cell r="E2202">
            <v>389</v>
          </cell>
        </row>
        <row r="2203">
          <cell r="D2203" t="str">
            <v>CAD214F260D7370000</v>
          </cell>
          <cell r="E2203">
            <v>297</v>
          </cell>
        </row>
        <row r="2204">
          <cell r="D2204" t="str">
            <v>CAD214F260I1240000</v>
          </cell>
          <cell r="E2204">
            <v>307</v>
          </cell>
        </row>
        <row r="2205">
          <cell r="D2205" t="str">
            <v>CAD214F260I9200000</v>
          </cell>
          <cell r="E2205">
            <v>265</v>
          </cell>
        </row>
        <row r="2206">
          <cell r="D2206" t="str">
            <v>CAD214F260I9220000</v>
          </cell>
          <cell r="E2206">
            <v>278</v>
          </cell>
        </row>
        <row r="2207">
          <cell r="D2207" t="str">
            <v>CAD214F263D7080000</v>
          </cell>
          <cell r="E2207">
            <v>207</v>
          </cell>
        </row>
        <row r="2208">
          <cell r="D2208" t="str">
            <v>CAD214F263I1140000</v>
          </cell>
          <cell r="E2208">
            <v>221</v>
          </cell>
        </row>
        <row r="2209">
          <cell r="D2209" t="str">
            <v>CAD214F265D7130000</v>
          </cell>
          <cell r="E2209">
            <v>237</v>
          </cell>
        </row>
        <row r="2210">
          <cell r="D2210" t="str">
            <v>CAD214F265I1020000</v>
          </cell>
          <cell r="E2210">
            <v>257</v>
          </cell>
        </row>
        <row r="2211">
          <cell r="D2211" t="str">
            <v>CAD214F266D6140000</v>
          </cell>
          <cell r="E2211">
            <v>200</v>
          </cell>
        </row>
        <row r="2212">
          <cell r="D2212" t="str">
            <v>CAD214F266I1130000</v>
          </cell>
          <cell r="E2212">
            <v>210</v>
          </cell>
        </row>
        <row r="2213">
          <cell r="D2213" t="str">
            <v>CAD214F267D6140000</v>
          </cell>
          <cell r="E2213">
            <v>176</v>
          </cell>
        </row>
        <row r="2214">
          <cell r="D2214" t="str">
            <v>CAD214F267I1130000</v>
          </cell>
          <cell r="E2214">
            <v>200</v>
          </cell>
        </row>
        <row r="2215">
          <cell r="D2215" t="str">
            <v>CAD214F268D6140000</v>
          </cell>
          <cell r="E2215">
            <v>140</v>
          </cell>
        </row>
        <row r="2216">
          <cell r="D2216" t="str">
            <v>CAD214F277D6850000</v>
          </cell>
          <cell r="E2216">
            <v>186</v>
          </cell>
        </row>
        <row r="2217">
          <cell r="D2217" t="str">
            <v>CAD214F287D7560000</v>
          </cell>
          <cell r="E2217">
            <v>342</v>
          </cell>
        </row>
        <row r="2218">
          <cell r="D2218" t="str">
            <v>CAD214F287I0570000</v>
          </cell>
          <cell r="E2218">
            <v>271</v>
          </cell>
        </row>
        <row r="2219">
          <cell r="D2219" t="str">
            <v>CAD214F287I1390000</v>
          </cell>
          <cell r="E2219">
            <v>207</v>
          </cell>
        </row>
        <row r="2220">
          <cell r="D2220" t="str">
            <v>CAD214F287I9290000</v>
          </cell>
          <cell r="E2220">
            <v>282</v>
          </cell>
        </row>
        <row r="2221">
          <cell r="D2221" t="str">
            <v>CAD214F287I9550000</v>
          </cell>
          <cell r="E2221">
            <v>168</v>
          </cell>
        </row>
        <row r="2222">
          <cell r="D2222" t="str">
            <v>CAD214F287V6910000</v>
          </cell>
          <cell r="E2222">
            <v>192</v>
          </cell>
        </row>
        <row r="2223">
          <cell r="D2223" t="str">
            <v>CAD214F332D6390000</v>
          </cell>
          <cell r="E2223">
            <v>242</v>
          </cell>
        </row>
        <row r="2224">
          <cell r="D2224" t="str">
            <v>CAD214F413D6850000</v>
          </cell>
          <cell r="E2224">
            <v>199</v>
          </cell>
        </row>
        <row r="2225">
          <cell r="D2225" t="str">
            <v>CAD214F413I1360000</v>
          </cell>
          <cell r="E2225">
            <v>210</v>
          </cell>
        </row>
        <row r="2226">
          <cell r="D2226" t="str">
            <v>CAD214F413I9530000</v>
          </cell>
          <cell r="E2226">
            <v>282</v>
          </cell>
        </row>
        <row r="2227">
          <cell r="D2227" t="str">
            <v>CAD214F416D6140000</v>
          </cell>
          <cell r="E2227">
            <v>185</v>
          </cell>
        </row>
        <row r="2228">
          <cell r="D2228" t="str">
            <v>CAD214F416D7280000</v>
          </cell>
          <cell r="E2228">
            <v>317</v>
          </cell>
        </row>
        <row r="2229">
          <cell r="D2229" t="str">
            <v>CAD214F416I1130000</v>
          </cell>
          <cell r="E2229">
            <v>200</v>
          </cell>
        </row>
        <row r="2230">
          <cell r="D2230" t="str">
            <v>CAD214F416I9560000</v>
          </cell>
          <cell r="E2230">
            <v>236</v>
          </cell>
        </row>
        <row r="2231">
          <cell r="D2231" t="str">
            <v>CAD220B850F1200000</v>
          </cell>
          <cell r="E2231">
            <v>140</v>
          </cell>
        </row>
        <row r="2232">
          <cell r="D2232" t="str">
            <v>CAD220B851F1210000</v>
          </cell>
          <cell r="E2232">
            <v>132</v>
          </cell>
        </row>
        <row r="2233">
          <cell r="D2233" t="str">
            <v>CAD220B852F1220000</v>
          </cell>
          <cell r="E2233">
            <v>194</v>
          </cell>
        </row>
        <row r="2234">
          <cell r="D2234" t="str">
            <v>CAD220B853F1230000</v>
          </cell>
          <cell r="E2234">
            <v>210</v>
          </cell>
        </row>
        <row r="2235">
          <cell r="D2235" t="str">
            <v>CAD220B854F1240000</v>
          </cell>
          <cell r="E2235">
            <v>164</v>
          </cell>
        </row>
        <row r="2236">
          <cell r="D2236" t="str">
            <v>CAD220B855F1240000</v>
          </cell>
          <cell r="E2236">
            <v>194</v>
          </cell>
        </row>
        <row r="2237">
          <cell r="D2237" t="str">
            <v>CAD220B856F1250000</v>
          </cell>
          <cell r="E2237">
            <v>190</v>
          </cell>
        </row>
        <row r="2238">
          <cell r="D2238" t="str">
            <v>CAD220B859F1260000</v>
          </cell>
          <cell r="E2238">
            <v>190</v>
          </cell>
        </row>
        <row r="2239">
          <cell r="D2239" t="str">
            <v>CAD220B860F1270000</v>
          </cell>
          <cell r="E2239">
            <v>234</v>
          </cell>
        </row>
        <row r="2240">
          <cell r="D2240" t="str">
            <v>CAD220W330C5600000</v>
          </cell>
          <cell r="E2240">
            <v>132</v>
          </cell>
        </row>
        <row r="2241">
          <cell r="D2241" t="str">
            <v>CAD220W331C5610000</v>
          </cell>
          <cell r="E2241">
            <v>130</v>
          </cell>
        </row>
        <row r="2242">
          <cell r="D2242" t="str">
            <v>CAD220W332C5620000</v>
          </cell>
          <cell r="E2242">
            <v>130</v>
          </cell>
        </row>
        <row r="2243">
          <cell r="D2243" t="str">
            <v>CAD220W333C5630000</v>
          </cell>
          <cell r="E2243">
            <v>140</v>
          </cell>
        </row>
        <row r="2244">
          <cell r="D2244" t="str">
            <v>CAD220W334C5640000</v>
          </cell>
          <cell r="E2244">
            <v>150</v>
          </cell>
        </row>
        <row r="2245">
          <cell r="D2245" t="str">
            <v>CAD220W335C5650000</v>
          </cell>
          <cell r="E2245">
            <v>138</v>
          </cell>
        </row>
        <row r="2246">
          <cell r="D2246" t="str">
            <v>CAD220W336D0290000</v>
          </cell>
          <cell r="E2246">
            <v>158</v>
          </cell>
        </row>
        <row r="2247">
          <cell r="D2247" t="str">
            <v>CAD220W337D1950000</v>
          </cell>
          <cell r="E2247">
            <v>146</v>
          </cell>
        </row>
        <row r="2248">
          <cell r="D2248" t="str">
            <v>CAD220W338D0790000</v>
          </cell>
          <cell r="E2248">
            <v>210</v>
          </cell>
        </row>
        <row r="2249">
          <cell r="D2249" t="str">
            <v>CAD220W339D0790000</v>
          </cell>
          <cell r="E2249">
            <v>194</v>
          </cell>
        </row>
        <row r="2250">
          <cell r="D2250" t="str">
            <v>CAD220W340V1570000</v>
          </cell>
          <cell r="E2250">
            <v>206</v>
          </cell>
        </row>
        <row r="2251">
          <cell r="D2251" t="str">
            <v>CAD220W341C4660000</v>
          </cell>
          <cell r="E2251">
            <v>176</v>
          </cell>
        </row>
        <row r="2252">
          <cell r="D2252" t="str">
            <v>CAD220W342C5670000</v>
          </cell>
          <cell r="E2252">
            <v>136</v>
          </cell>
        </row>
        <row r="2253">
          <cell r="D2253" t="str">
            <v>CAD221B828I1250000</v>
          </cell>
          <cell r="E2253">
            <v>174</v>
          </cell>
        </row>
        <row r="2254">
          <cell r="D2254" t="str">
            <v>CAD221B829I1250000</v>
          </cell>
          <cell r="E2254">
            <v>165</v>
          </cell>
        </row>
        <row r="2255">
          <cell r="D2255" t="str">
            <v>CAD221B830I1260000</v>
          </cell>
          <cell r="E2255">
            <v>155</v>
          </cell>
        </row>
        <row r="2256">
          <cell r="D2256" t="str">
            <v>CAD221B832I1270000</v>
          </cell>
          <cell r="E2256">
            <v>165</v>
          </cell>
        </row>
        <row r="2257">
          <cell r="D2257" t="str">
            <v>CAD221B833I1270000</v>
          </cell>
          <cell r="E2257">
            <v>140</v>
          </cell>
        </row>
        <row r="2258">
          <cell r="D2258" t="str">
            <v>CAD221B835I1280000</v>
          </cell>
          <cell r="E2258">
            <v>197</v>
          </cell>
        </row>
        <row r="2259">
          <cell r="D2259" t="str">
            <v>CAD221B837D3210000</v>
          </cell>
          <cell r="E2259">
            <v>162</v>
          </cell>
        </row>
        <row r="2260">
          <cell r="D2260" t="str">
            <v>CAD221B838I1290000</v>
          </cell>
          <cell r="E2260">
            <v>187</v>
          </cell>
        </row>
        <row r="2261">
          <cell r="D2261" t="str">
            <v>CAD221B839D3150000</v>
          </cell>
          <cell r="E2261">
            <v>161</v>
          </cell>
        </row>
        <row r="2262">
          <cell r="D2262" t="str">
            <v>CAD221B840I1300000</v>
          </cell>
          <cell r="E2262">
            <v>246</v>
          </cell>
        </row>
        <row r="2263">
          <cell r="D2263" t="str">
            <v>CAD221B841I1310000</v>
          </cell>
          <cell r="E2263">
            <v>246</v>
          </cell>
        </row>
        <row r="2264">
          <cell r="D2264" t="str">
            <v>CAD221W295F5790000</v>
          </cell>
          <cell r="E2264">
            <v>132</v>
          </cell>
        </row>
        <row r="2265">
          <cell r="D2265" t="str">
            <v>CAD221W296F5800000</v>
          </cell>
          <cell r="E2265">
            <v>136</v>
          </cell>
        </row>
        <row r="2266">
          <cell r="D2266" t="str">
            <v>CAD221W297F5800000</v>
          </cell>
          <cell r="E2266">
            <v>148</v>
          </cell>
        </row>
        <row r="2267">
          <cell r="D2267" t="str">
            <v>CAD221W299F5810000</v>
          </cell>
          <cell r="E2267">
            <v>140</v>
          </cell>
        </row>
        <row r="2268">
          <cell r="D2268" t="str">
            <v>CAD221W300F5820000</v>
          </cell>
          <cell r="E2268">
            <v>162</v>
          </cell>
        </row>
        <row r="2269">
          <cell r="D2269" t="str">
            <v>CAD221W302F5830000</v>
          </cell>
          <cell r="E2269">
            <v>190</v>
          </cell>
        </row>
        <row r="2270">
          <cell r="D2270" t="str">
            <v>CAD221W304D3100000</v>
          </cell>
          <cell r="E2270">
            <v>193</v>
          </cell>
        </row>
        <row r="2271">
          <cell r="D2271" t="str">
            <v>CAD221W305V3470000</v>
          </cell>
          <cell r="E2271">
            <v>175</v>
          </cell>
        </row>
        <row r="2272">
          <cell r="D2272" t="str">
            <v>CAD221W306F5840000</v>
          </cell>
          <cell r="E2272">
            <v>196</v>
          </cell>
        </row>
        <row r="2273">
          <cell r="D2273" t="str">
            <v>CAD221W308D2970000</v>
          </cell>
          <cell r="E2273">
            <v>174</v>
          </cell>
        </row>
        <row r="2274">
          <cell r="D2274" t="str">
            <v>CAD221W309F5850000</v>
          </cell>
          <cell r="E2274">
            <v>122</v>
          </cell>
        </row>
        <row r="2275">
          <cell r="D2275" t="str">
            <v>CAD221W311F5860000</v>
          </cell>
          <cell r="E2275">
            <v>140</v>
          </cell>
        </row>
        <row r="2276">
          <cell r="D2276" t="str">
            <v>CAD221W312F5870000</v>
          </cell>
          <cell r="E2276">
            <v>150</v>
          </cell>
        </row>
        <row r="2277">
          <cell r="D2277" t="str">
            <v>CAD221W312F5880000</v>
          </cell>
          <cell r="E2277">
            <v>185</v>
          </cell>
        </row>
        <row r="2278">
          <cell r="D2278" t="str">
            <v>CAD221W313D1860000</v>
          </cell>
          <cell r="E2278">
            <v>194</v>
          </cell>
        </row>
        <row r="2279">
          <cell r="D2279" t="str">
            <v>CAD222B825I6950000</v>
          </cell>
          <cell r="E2279">
            <v>192</v>
          </cell>
        </row>
        <row r="2280">
          <cell r="D2280" t="str">
            <v>CAD222B826I7030000</v>
          </cell>
          <cell r="E2280">
            <v>195</v>
          </cell>
        </row>
        <row r="2281">
          <cell r="D2281" t="str">
            <v>CAD222B828I6960000</v>
          </cell>
          <cell r="E2281">
            <v>184</v>
          </cell>
        </row>
        <row r="2282">
          <cell r="D2282" t="str">
            <v>CAD222B829I6960000</v>
          </cell>
          <cell r="E2282">
            <v>177</v>
          </cell>
        </row>
        <row r="2283">
          <cell r="D2283" t="str">
            <v>CAD222B830I6630000</v>
          </cell>
          <cell r="E2283">
            <v>209</v>
          </cell>
        </row>
        <row r="2284">
          <cell r="D2284" t="str">
            <v>CAD222B832I6980000</v>
          </cell>
          <cell r="E2284">
            <v>247</v>
          </cell>
        </row>
        <row r="2285">
          <cell r="D2285" t="str">
            <v>CAD222B833I6990000</v>
          </cell>
          <cell r="E2285">
            <v>153</v>
          </cell>
        </row>
        <row r="2286">
          <cell r="D2286" t="str">
            <v>CAD222B834I6980000</v>
          </cell>
          <cell r="E2286">
            <v>197</v>
          </cell>
        </row>
        <row r="2287">
          <cell r="D2287" t="str">
            <v>CAD222B835I6860000</v>
          </cell>
          <cell r="E2287">
            <v>189</v>
          </cell>
        </row>
        <row r="2288">
          <cell r="D2288" t="str">
            <v>CAD222B836I7000000</v>
          </cell>
          <cell r="E2288">
            <v>210</v>
          </cell>
        </row>
        <row r="2289">
          <cell r="D2289" t="str">
            <v>CAD222W301D3950000</v>
          </cell>
          <cell r="E2289">
            <v>140</v>
          </cell>
        </row>
        <row r="2290">
          <cell r="D2290" t="str">
            <v>CAD222W324D2910000</v>
          </cell>
          <cell r="E2290">
            <v>170</v>
          </cell>
        </row>
        <row r="2291">
          <cell r="D2291" t="str">
            <v>CAD222W325H0470000</v>
          </cell>
          <cell r="E2291">
            <v>193</v>
          </cell>
        </row>
        <row r="2292">
          <cell r="D2292" t="str">
            <v>CAD222W326D2910000</v>
          </cell>
          <cell r="E2292">
            <v>151</v>
          </cell>
        </row>
        <row r="2293">
          <cell r="D2293" t="str">
            <v>CAD222W328H0910000</v>
          </cell>
          <cell r="E2293">
            <v>162</v>
          </cell>
        </row>
        <row r="2294">
          <cell r="D2294" t="str">
            <v>CAD222W329H0910000</v>
          </cell>
          <cell r="E2294">
            <v>184</v>
          </cell>
        </row>
        <row r="2295">
          <cell r="D2295" t="str">
            <v>CAD222W330D4580000</v>
          </cell>
          <cell r="E2295">
            <v>175</v>
          </cell>
        </row>
        <row r="2296">
          <cell r="D2296" t="str">
            <v>CAD222W331H0440000</v>
          </cell>
          <cell r="E2296">
            <v>203</v>
          </cell>
        </row>
        <row r="2297">
          <cell r="D2297" t="str">
            <v>CAD222W332H0450000</v>
          </cell>
          <cell r="E2297">
            <v>146</v>
          </cell>
        </row>
        <row r="2298">
          <cell r="D2298" t="str">
            <v>CAD222W333H0500000</v>
          </cell>
          <cell r="E2298">
            <v>210</v>
          </cell>
        </row>
        <row r="2299">
          <cell r="D2299" t="str">
            <v>CAD222W335H0920000</v>
          </cell>
          <cell r="E2299">
            <v>208</v>
          </cell>
        </row>
        <row r="2300">
          <cell r="D2300" t="str">
            <v>CAD222W338D3950000</v>
          </cell>
          <cell r="E2300">
            <v>173</v>
          </cell>
        </row>
        <row r="2301">
          <cell r="D2301" t="str">
            <v>CAD222W339H0900000</v>
          </cell>
          <cell r="E2301">
            <v>235</v>
          </cell>
        </row>
        <row r="2302">
          <cell r="D2302" t="str">
            <v>CAD223F280H8450000</v>
          </cell>
          <cell r="E2302">
            <v>151</v>
          </cell>
        </row>
        <row r="2303">
          <cell r="D2303" t="str">
            <v>CAD223F606H8420000</v>
          </cell>
          <cell r="E2303">
            <v>196</v>
          </cell>
        </row>
        <row r="2304">
          <cell r="D2304" t="str">
            <v>CAD223F610H8100000</v>
          </cell>
          <cell r="E2304">
            <v>187</v>
          </cell>
        </row>
        <row r="2305">
          <cell r="D2305" t="str">
            <v>CAD223F612H8230000</v>
          </cell>
          <cell r="E2305">
            <v>171</v>
          </cell>
        </row>
        <row r="2306">
          <cell r="D2306" t="str">
            <v>CAD223F614D5370000</v>
          </cell>
          <cell r="E2306">
            <v>244</v>
          </cell>
        </row>
        <row r="2307">
          <cell r="D2307" t="str">
            <v>CAD223F615D6000000</v>
          </cell>
          <cell r="E2307">
            <v>280</v>
          </cell>
        </row>
        <row r="2308">
          <cell r="D2308" t="str">
            <v>CAD223F615H7760000</v>
          </cell>
          <cell r="E2308">
            <v>175</v>
          </cell>
        </row>
        <row r="2309">
          <cell r="D2309" t="str">
            <v>CAD223F617D6000000</v>
          </cell>
          <cell r="E2309">
            <v>318</v>
          </cell>
        </row>
        <row r="2310">
          <cell r="D2310" t="str">
            <v>CAD223F617H8230000</v>
          </cell>
          <cell r="E2310">
            <v>185</v>
          </cell>
        </row>
        <row r="2311">
          <cell r="D2311" t="str">
            <v>CAD223F617H8300000</v>
          </cell>
          <cell r="E2311">
            <v>201</v>
          </cell>
        </row>
        <row r="2312">
          <cell r="D2312" t="str">
            <v>CAD223F618H8130000</v>
          </cell>
          <cell r="E2312">
            <v>338</v>
          </cell>
        </row>
        <row r="2313">
          <cell r="D2313" t="str">
            <v>CAD223F619H8860000</v>
          </cell>
          <cell r="E2313">
            <v>155</v>
          </cell>
        </row>
        <row r="2314">
          <cell r="D2314" t="str">
            <v>CAD224F224D7670000</v>
          </cell>
          <cell r="E2314">
            <v>337</v>
          </cell>
        </row>
        <row r="2315">
          <cell r="D2315" t="str">
            <v>CAD224F253L0640000</v>
          </cell>
          <cell r="E2315">
            <v>389</v>
          </cell>
        </row>
        <row r="2316">
          <cell r="D2316" t="str">
            <v>CAD224F267D6200000</v>
          </cell>
          <cell r="E2316">
            <v>210</v>
          </cell>
        </row>
        <row r="2317">
          <cell r="D2317" t="str">
            <v>CAD224F267D6230000</v>
          </cell>
          <cell r="E2317">
            <v>223</v>
          </cell>
        </row>
        <row r="2318">
          <cell r="D2318" t="str">
            <v>CAD224F267L0630000</v>
          </cell>
          <cell r="E2318">
            <v>282</v>
          </cell>
        </row>
        <row r="2319">
          <cell r="D2319" t="str">
            <v>CAD224F287D7660000</v>
          </cell>
          <cell r="E2319">
            <v>353</v>
          </cell>
        </row>
        <row r="2320">
          <cell r="D2320" t="str">
            <v>CAD224F287L0580000</v>
          </cell>
          <cell r="E2320">
            <v>300</v>
          </cell>
        </row>
        <row r="2321">
          <cell r="D2321" t="str">
            <v>CAD224F287L0740000</v>
          </cell>
          <cell r="E2321">
            <v>280</v>
          </cell>
        </row>
        <row r="2322">
          <cell r="D2322" t="str">
            <v>CAD224F416D6500000</v>
          </cell>
          <cell r="E2322">
            <v>175</v>
          </cell>
        </row>
        <row r="2323">
          <cell r="D2323" t="str">
            <v>CAD224F416D7440000</v>
          </cell>
          <cell r="E2323">
            <v>254</v>
          </cell>
        </row>
        <row r="2324">
          <cell r="D2324" t="str">
            <v>CAD224F416D7460000</v>
          </cell>
          <cell r="E2324">
            <v>160</v>
          </cell>
        </row>
        <row r="2325">
          <cell r="D2325" t="str">
            <v>CAD224F416D7610000</v>
          </cell>
          <cell r="E2325">
            <v>246</v>
          </cell>
        </row>
        <row r="2326">
          <cell r="D2326" t="str">
            <v>CAD224F416I0640000</v>
          </cell>
          <cell r="E2326">
            <v>175</v>
          </cell>
        </row>
        <row r="2327">
          <cell r="D2327" t="str">
            <v>CAD224F416L0090000</v>
          </cell>
          <cell r="E2327">
            <v>270</v>
          </cell>
        </row>
        <row r="2328">
          <cell r="D2328" t="str">
            <v>CAD224F416L0230000</v>
          </cell>
          <cell r="E2328">
            <v>260</v>
          </cell>
        </row>
        <row r="2329">
          <cell r="D2329" t="str">
            <v>CAD224F416L0420000</v>
          </cell>
          <cell r="E2329">
            <v>350</v>
          </cell>
        </row>
        <row r="2330">
          <cell r="D2330" t="str">
            <v>CAD224F416L0570000</v>
          </cell>
          <cell r="E2330">
            <v>225</v>
          </cell>
        </row>
        <row r="2331">
          <cell r="D2331" t="str">
            <v>CAD224F416L0760000</v>
          </cell>
          <cell r="E2331">
            <v>187</v>
          </cell>
        </row>
        <row r="2332">
          <cell r="D2332" t="str">
            <v>CAD224F782D6500000</v>
          </cell>
          <cell r="E2332">
            <v>157</v>
          </cell>
        </row>
        <row r="2333">
          <cell r="D2333" t="str">
            <v>CAD224F783D1860000</v>
          </cell>
          <cell r="E2333">
            <v>303</v>
          </cell>
        </row>
        <row r="2334">
          <cell r="D2334" t="str">
            <v>CAD224F783D6500000</v>
          </cell>
          <cell r="E2334">
            <v>228</v>
          </cell>
        </row>
        <row r="2335">
          <cell r="D2335" t="str">
            <v>CAD224F783V6910000</v>
          </cell>
          <cell r="E2335">
            <v>272</v>
          </cell>
        </row>
        <row r="2336">
          <cell r="D2336" t="str">
            <v>CAD224F784D6500000</v>
          </cell>
          <cell r="E2336">
            <v>173</v>
          </cell>
        </row>
        <row r="2337">
          <cell r="D2337" t="str">
            <v>CAD224F784L0420000</v>
          </cell>
          <cell r="E2337">
            <v>350</v>
          </cell>
        </row>
        <row r="2338">
          <cell r="D2338" t="str">
            <v>CAD260B170C0640000</v>
          </cell>
          <cell r="E2338">
            <v>132</v>
          </cell>
        </row>
        <row r="2339">
          <cell r="D2339" t="str">
            <v>CAD260B171C0640000</v>
          </cell>
          <cell r="E2339">
            <v>150</v>
          </cell>
        </row>
        <row r="2340">
          <cell r="D2340" t="str">
            <v>CAD260B172C0650000</v>
          </cell>
          <cell r="E2340">
            <v>176</v>
          </cell>
        </row>
        <row r="2341">
          <cell r="D2341" t="str">
            <v>CAD260B173C0660000</v>
          </cell>
          <cell r="E2341">
            <v>210</v>
          </cell>
        </row>
        <row r="2342">
          <cell r="D2342" t="str">
            <v>CAD260B175C0580000</v>
          </cell>
          <cell r="E2342">
            <v>168</v>
          </cell>
        </row>
        <row r="2343">
          <cell r="D2343" t="str">
            <v>CAD260B176C0670000</v>
          </cell>
          <cell r="E2343">
            <v>188</v>
          </cell>
        </row>
        <row r="2344">
          <cell r="D2344" t="str">
            <v>CAD260B177C0680000</v>
          </cell>
          <cell r="E2344">
            <v>120</v>
          </cell>
        </row>
        <row r="2345">
          <cell r="D2345" t="str">
            <v>CAD260W826A5990000</v>
          </cell>
          <cell r="E2345">
            <v>104</v>
          </cell>
        </row>
        <row r="2346">
          <cell r="D2346" t="str">
            <v>CAD260W828A5990000</v>
          </cell>
          <cell r="E2346">
            <v>146</v>
          </cell>
        </row>
        <row r="2347">
          <cell r="D2347" t="str">
            <v>CAD260W828A599M417</v>
          </cell>
          <cell r="E2347">
            <v>130</v>
          </cell>
        </row>
        <row r="2348">
          <cell r="D2348" t="str">
            <v>CAD260W829A5990000</v>
          </cell>
          <cell r="E2348">
            <v>140</v>
          </cell>
        </row>
        <row r="2349">
          <cell r="D2349" t="str">
            <v>CAD260W830A6000000</v>
          </cell>
          <cell r="E2349">
            <v>140</v>
          </cell>
        </row>
        <row r="2350">
          <cell r="D2350" t="str">
            <v>CAD260W830A600M417</v>
          </cell>
          <cell r="E2350">
            <v>134</v>
          </cell>
        </row>
        <row r="2351">
          <cell r="D2351" t="str">
            <v>CAD260W830A600M517</v>
          </cell>
          <cell r="E2351">
            <v>140</v>
          </cell>
        </row>
        <row r="2352">
          <cell r="D2352" t="str">
            <v>CAD260W831A6000000</v>
          </cell>
          <cell r="E2352">
            <v>160</v>
          </cell>
        </row>
        <row r="2353">
          <cell r="D2353" t="str">
            <v>CAD260W832A6010000</v>
          </cell>
          <cell r="E2353">
            <v>186</v>
          </cell>
        </row>
        <row r="2354">
          <cell r="D2354" t="str">
            <v>CAD260W832A601M417</v>
          </cell>
          <cell r="E2354">
            <v>170</v>
          </cell>
        </row>
        <row r="2355">
          <cell r="D2355" t="str">
            <v>CAD260W833A5940000</v>
          </cell>
          <cell r="E2355">
            <v>244</v>
          </cell>
        </row>
        <row r="2356">
          <cell r="D2356" t="str">
            <v>CAD260W833V4240000</v>
          </cell>
          <cell r="E2356">
            <v>156</v>
          </cell>
        </row>
        <row r="2357">
          <cell r="D2357" t="str">
            <v>CAD260W834A5900000</v>
          </cell>
          <cell r="E2357">
            <v>138</v>
          </cell>
        </row>
        <row r="2358">
          <cell r="D2358" t="str">
            <v>CAD260W835A5900000</v>
          </cell>
          <cell r="E2358">
            <v>158</v>
          </cell>
        </row>
        <row r="2359">
          <cell r="D2359" t="str">
            <v>CAD260W836A5900000</v>
          </cell>
          <cell r="E2359">
            <v>172</v>
          </cell>
        </row>
        <row r="2360">
          <cell r="D2360" t="str">
            <v>CAD264F231D6390000</v>
          </cell>
          <cell r="E2360">
            <v>242</v>
          </cell>
        </row>
        <row r="2361">
          <cell r="D2361" t="str">
            <v>CAD264F232D6340000</v>
          </cell>
          <cell r="E2361">
            <v>282</v>
          </cell>
        </row>
        <row r="2362">
          <cell r="D2362" t="str">
            <v>CAD264F233D6180000</v>
          </cell>
          <cell r="E2362">
            <v>201</v>
          </cell>
        </row>
        <row r="2363">
          <cell r="D2363" t="str">
            <v>CAD264F233D6500000</v>
          </cell>
          <cell r="E2363">
            <v>148</v>
          </cell>
        </row>
        <row r="2364">
          <cell r="D2364" t="str">
            <v>CAD264F233D650M466</v>
          </cell>
          <cell r="E2364">
            <v>175</v>
          </cell>
        </row>
        <row r="2365">
          <cell r="D2365" t="str">
            <v>CAD264F236D6140000</v>
          </cell>
          <cell r="E2365">
            <v>174</v>
          </cell>
        </row>
        <row r="2366">
          <cell r="D2366" t="str">
            <v>CAD264F238D6200000</v>
          </cell>
          <cell r="E2366">
            <v>210</v>
          </cell>
        </row>
        <row r="2367">
          <cell r="D2367" t="str">
            <v>CAD264F238D6230000</v>
          </cell>
          <cell r="E2367">
            <v>246</v>
          </cell>
        </row>
        <row r="2368">
          <cell r="D2368" t="str">
            <v>CAD264F238D6460000</v>
          </cell>
          <cell r="E2368">
            <v>221</v>
          </cell>
        </row>
        <row r="2369">
          <cell r="D2369" t="str">
            <v>CAD264F238D646M466</v>
          </cell>
          <cell r="E2369">
            <v>256</v>
          </cell>
        </row>
        <row r="2370">
          <cell r="D2370" t="str">
            <v>CAD264F238D6500000</v>
          </cell>
          <cell r="E2370">
            <v>160</v>
          </cell>
        </row>
        <row r="2371">
          <cell r="D2371" t="str">
            <v>CAD264F239D6500000</v>
          </cell>
          <cell r="E2371">
            <v>182</v>
          </cell>
        </row>
        <row r="2372">
          <cell r="D2372" t="str">
            <v>CAD264F241D6140000</v>
          </cell>
          <cell r="E2372">
            <v>139</v>
          </cell>
        </row>
        <row r="2373">
          <cell r="D2373" t="str">
            <v>CAD264F241D614M466</v>
          </cell>
          <cell r="E2373">
            <v>156</v>
          </cell>
        </row>
        <row r="2374">
          <cell r="D2374" t="str">
            <v>CAD264F241D6200000</v>
          </cell>
          <cell r="E2374">
            <v>154</v>
          </cell>
        </row>
        <row r="2375">
          <cell r="D2375" t="str">
            <v>CAD264F241D620M466</v>
          </cell>
          <cell r="E2375">
            <v>171</v>
          </cell>
        </row>
        <row r="2376">
          <cell r="D2376" t="str">
            <v>CAD264F241D6430000</v>
          </cell>
          <cell r="E2376">
            <v>172</v>
          </cell>
        </row>
        <row r="2377">
          <cell r="D2377" t="str">
            <v>CAD264F242I8870000</v>
          </cell>
          <cell r="E2377">
            <v>278</v>
          </cell>
        </row>
        <row r="2378">
          <cell r="D2378" t="str">
            <v>CAD264F242I887M466</v>
          </cell>
          <cell r="E2378">
            <v>340</v>
          </cell>
        </row>
        <row r="2379">
          <cell r="D2379" t="str">
            <v>CAD265F233L1850000</v>
          </cell>
          <cell r="E2379">
            <v>320</v>
          </cell>
        </row>
        <row r="2380">
          <cell r="D2380" t="str">
            <v>CAD265F233L1950000</v>
          </cell>
          <cell r="E2380">
            <v>158</v>
          </cell>
        </row>
        <row r="2381">
          <cell r="D2381" t="str">
            <v>CAD265F324D6500000</v>
          </cell>
          <cell r="E2381">
            <v>210</v>
          </cell>
        </row>
        <row r="2382">
          <cell r="D2382" t="str">
            <v>CAD265F329D6460000</v>
          </cell>
          <cell r="E2382">
            <v>233</v>
          </cell>
        </row>
        <row r="2383">
          <cell r="D2383" t="str">
            <v>CAD265F329D6500000</v>
          </cell>
          <cell r="E2383">
            <v>184</v>
          </cell>
        </row>
        <row r="2384">
          <cell r="D2384" t="str">
            <v>CAD265F329L1950000</v>
          </cell>
          <cell r="E2384">
            <v>208</v>
          </cell>
        </row>
        <row r="2385">
          <cell r="D2385" t="str">
            <v>CAD265F329L2350000</v>
          </cell>
          <cell r="E2385">
            <v>248</v>
          </cell>
        </row>
        <row r="2386">
          <cell r="D2386" t="str">
            <v>CAD265F332D6390000</v>
          </cell>
          <cell r="E2386">
            <v>233</v>
          </cell>
        </row>
        <row r="2387">
          <cell r="D2387" t="str">
            <v>CAD265F332L3000000</v>
          </cell>
          <cell r="E2387">
            <v>245</v>
          </cell>
        </row>
        <row r="2388">
          <cell r="D2388" t="str">
            <v>CAD265F336L1900000</v>
          </cell>
          <cell r="E2388">
            <v>201</v>
          </cell>
        </row>
        <row r="2389">
          <cell r="D2389" t="str">
            <v>CAD265F337D6500000</v>
          </cell>
          <cell r="E2389">
            <v>150</v>
          </cell>
        </row>
        <row r="2390">
          <cell r="D2390" t="str">
            <v>CAD265F337L1950000</v>
          </cell>
          <cell r="E2390">
            <v>167</v>
          </cell>
        </row>
        <row r="2391">
          <cell r="D2391" t="str">
            <v>CAD265F337L2400000</v>
          </cell>
          <cell r="E2391">
            <v>220</v>
          </cell>
        </row>
        <row r="2392">
          <cell r="D2392" t="str">
            <v>CAD265F343L2250000</v>
          </cell>
          <cell r="E2392">
            <v>190</v>
          </cell>
        </row>
        <row r="2393">
          <cell r="D2393" t="str">
            <v>CAD265F346D7370000</v>
          </cell>
          <cell r="E2393">
            <v>238</v>
          </cell>
        </row>
        <row r="2394">
          <cell r="D2394" t="str">
            <v>CAD265F346D8250000</v>
          </cell>
          <cell r="E2394">
            <v>199</v>
          </cell>
        </row>
        <row r="2395">
          <cell r="D2395" t="str">
            <v>CAD265F348D6500000</v>
          </cell>
          <cell r="E2395">
            <v>160</v>
          </cell>
        </row>
        <row r="2396">
          <cell r="D2396" t="str">
            <v>CAD265F356D7960000</v>
          </cell>
          <cell r="E2396">
            <v>200</v>
          </cell>
        </row>
        <row r="2397">
          <cell r="D2397" t="str">
            <v>CAD265F356D8250000</v>
          </cell>
          <cell r="E2397">
            <v>191</v>
          </cell>
        </row>
        <row r="2398">
          <cell r="D2398" t="str">
            <v>CAD265F356L2340000</v>
          </cell>
          <cell r="E2398">
            <v>198</v>
          </cell>
        </row>
        <row r="2399">
          <cell r="D2399" t="str">
            <v>CAD265F356L2880000</v>
          </cell>
          <cell r="E2399">
            <v>210</v>
          </cell>
        </row>
        <row r="2400">
          <cell r="D2400" t="str">
            <v>CAD265F429D6200000</v>
          </cell>
          <cell r="E2400">
            <v>192</v>
          </cell>
        </row>
        <row r="2401">
          <cell r="D2401" t="str">
            <v>CAD265F429L2960000</v>
          </cell>
          <cell r="E2401">
            <v>210</v>
          </cell>
        </row>
        <row r="2402">
          <cell r="D2402" t="str">
            <v>CAD265F430D8330000</v>
          </cell>
          <cell r="E2402">
            <v>155</v>
          </cell>
        </row>
        <row r="2403">
          <cell r="D2403" t="str">
            <v>CAD270B958C1900000</v>
          </cell>
          <cell r="E2403">
            <v>150</v>
          </cell>
        </row>
        <row r="2404">
          <cell r="D2404" t="str">
            <v>CAD270B959C1910000</v>
          </cell>
          <cell r="E2404">
            <v>130</v>
          </cell>
        </row>
        <row r="2405">
          <cell r="D2405" t="str">
            <v>CAD270B960C1920000</v>
          </cell>
          <cell r="E2405">
            <v>136</v>
          </cell>
        </row>
        <row r="2406">
          <cell r="D2406" t="str">
            <v>CAD270B961C1930000</v>
          </cell>
          <cell r="E2406">
            <v>136</v>
          </cell>
        </row>
        <row r="2407">
          <cell r="D2407" t="str">
            <v>CAD270B963C1940000</v>
          </cell>
          <cell r="E2407">
            <v>230</v>
          </cell>
        </row>
        <row r="2408">
          <cell r="D2408" t="str">
            <v>CAD270B964D1990000</v>
          </cell>
          <cell r="E2408">
            <v>170</v>
          </cell>
        </row>
        <row r="2409">
          <cell r="D2409" t="str">
            <v>CAD270B966C1950000</v>
          </cell>
          <cell r="E2409">
            <v>184</v>
          </cell>
        </row>
        <row r="2410">
          <cell r="D2410" t="str">
            <v>CAD270B966C1960000</v>
          </cell>
          <cell r="E2410">
            <v>174</v>
          </cell>
        </row>
        <row r="2411">
          <cell r="D2411" t="str">
            <v>CAD270B967C1960000</v>
          </cell>
          <cell r="E2411">
            <v>200</v>
          </cell>
        </row>
        <row r="2412">
          <cell r="D2412" t="str">
            <v>CAD270B967C1970000</v>
          </cell>
          <cell r="E2412">
            <v>210</v>
          </cell>
        </row>
        <row r="2413">
          <cell r="D2413" t="str">
            <v>CAD270B968C1980000</v>
          </cell>
          <cell r="E2413">
            <v>174</v>
          </cell>
        </row>
        <row r="2414">
          <cell r="D2414" t="str">
            <v>CAD270W735A9050000</v>
          </cell>
          <cell r="E2414">
            <v>120</v>
          </cell>
        </row>
        <row r="2415">
          <cell r="D2415" t="str">
            <v>CAD270W736A9050000</v>
          </cell>
          <cell r="E2415">
            <v>118</v>
          </cell>
        </row>
        <row r="2416">
          <cell r="D2416" t="str">
            <v>CAD270W737A9060000</v>
          </cell>
          <cell r="E2416">
            <v>138</v>
          </cell>
        </row>
        <row r="2417">
          <cell r="D2417" t="str">
            <v>CAD270W738A9070000</v>
          </cell>
          <cell r="E2417">
            <v>190</v>
          </cell>
        </row>
        <row r="2418">
          <cell r="D2418" t="str">
            <v>CAD270W739A9080000</v>
          </cell>
          <cell r="E2418">
            <v>124</v>
          </cell>
        </row>
        <row r="2419">
          <cell r="D2419" t="str">
            <v>CAD270W743A9080000</v>
          </cell>
          <cell r="E2419">
            <v>146</v>
          </cell>
        </row>
        <row r="2420">
          <cell r="D2420" t="str">
            <v>CAD270W744A9090000</v>
          </cell>
          <cell r="E2420">
            <v>168</v>
          </cell>
        </row>
        <row r="2421">
          <cell r="D2421" t="str">
            <v>CAD270W744A909M093</v>
          </cell>
          <cell r="E2421">
            <v>160</v>
          </cell>
        </row>
        <row r="2422">
          <cell r="D2422" t="str">
            <v>CAD270W745A9100000</v>
          </cell>
          <cell r="E2422">
            <v>114</v>
          </cell>
        </row>
        <row r="2423">
          <cell r="D2423" t="str">
            <v>CAD270W746A9150000</v>
          </cell>
          <cell r="E2423">
            <v>164</v>
          </cell>
        </row>
        <row r="2424">
          <cell r="D2424" t="str">
            <v>CAD270W746V4240000</v>
          </cell>
          <cell r="E2424">
            <v>130</v>
          </cell>
        </row>
        <row r="2425">
          <cell r="D2425" t="str">
            <v>CAD270W747A9100000</v>
          </cell>
          <cell r="E2425">
            <v>164</v>
          </cell>
        </row>
        <row r="2426">
          <cell r="D2426" t="str">
            <v>CAD270W748A9110000</v>
          </cell>
          <cell r="E2426">
            <v>170</v>
          </cell>
        </row>
        <row r="2427">
          <cell r="D2427" t="str">
            <v>CAD270W748A911M417</v>
          </cell>
          <cell r="E2427">
            <v>160</v>
          </cell>
        </row>
        <row r="2428">
          <cell r="D2428" t="str">
            <v>CAD270W752A9120000</v>
          </cell>
          <cell r="E2428">
            <v>198</v>
          </cell>
        </row>
        <row r="2429">
          <cell r="D2429" t="str">
            <v>CAD270W753A9130000</v>
          </cell>
          <cell r="E2429">
            <v>200</v>
          </cell>
        </row>
        <row r="2430">
          <cell r="D2430" t="str">
            <v>CAD270W755A9140000</v>
          </cell>
          <cell r="E2430">
            <v>114</v>
          </cell>
        </row>
        <row r="2431">
          <cell r="D2431" t="str">
            <v>CAD270W756V3470000</v>
          </cell>
          <cell r="E2431">
            <v>138</v>
          </cell>
        </row>
        <row r="2432">
          <cell r="D2432" t="str">
            <v>CAD271B760C7300000</v>
          </cell>
          <cell r="E2432">
            <v>132</v>
          </cell>
        </row>
        <row r="2433">
          <cell r="D2433" t="str">
            <v>CAD271B761C7300000</v>
          </cell>
          <cell r="E2433">
            <v>152</v>
          </cell>
        </row>
        <row r="2434">
          <cell r="D2434" t="str">
            <v>CAD271B762C7300000</v>
          </cell>
          <cell r="E2434">
            <v>132</v>
          </cell>
        </row>
        <row r="2435">
          <cell r="D2435" t="str">
            <v>CAD271B763C7300000</v>
          </cell>
          <cell r="E2435">
            <v>136</v>
          </cell>
        </row>
        <row r="2436">
          <cell r="D2436" t="str">
            <v>CAD271B765D2920000</v>
          </cell>
          <cell r="E2436">
            <v>192</v>
          </cell>
        </row>
        <row r="2437">
          <cell r="D2437" t="str">
            <v>CAD271B766C7150000</v>
          </cell>
          <cell r="E2437">
            <v>172</v>
          </cell>
        </row>
        <row r="2438">
          <cell r="D2438" t="str">
            <v>CAD271B767D2870000</v>
          </cell>
          <cell r="E2438">
            <v>174</v>
          </cell>
        </row>
        <row r="2439">
          <cell r="D2439" t="str">
            <v>CAD271B768D2650000</v>
          </cell>
          <cell r="E2439">
            <v>188</v>
          </cell>
        </row>
        <row r="2440">
          <cell r="D2440" t="str">
            <v>CAD271B769D2940000</v>
          </cell>
          <cell r="E2440">
            <v>160</v>
          </cell>
        </row>
        <row r="2441">
          <cell r="D2441" t="str">
            <v>CAD271B770D2940000</v>
          </cell>
          <cell r="E2441">
            <v>174</v>
          </cell>
        </row>
        <row r="2442">
          <cell r="D2442" t="str">
            <v>CAD271B771C7210000</v>
          </cell>
          <cell r="E2442">
            <v>190</v>
          </cell>
        </row>
        <row r="2443">
          <cell r="D2443" t="str">
            <v>CAD271B772C7310000</v>
          </cell>
          <cell r="E2443">
            <v>170</v>
          </cell>
        </row>
        <row r="2444">
          <cell r="D2444" t="str">
            <v>CAD271W310D2910000</v>
          </cell>
          <cell r="E2444">
            <v>140</v>
          </cell>
        </row>
        <row r="2445">
          <cell r="D2445" t="str">
            <v>CAD271W311F2750000</v>
          </cell>
          <cell r="E2445">
            <v>132</v>
          </cell>
        </row>
        <row r="2446">
          <cell r="D2446" t="str">
            <v>CAD271W312F2760000</v>
          </cell>
          <cell r="E2446">
            <v>138</v>
          </cell>
        </row>
        <row r="2447">
          <cell r="D2447" t="str">
            <v>CAD271W312F276M466</v>
          </cell>
          <cell r="E2447">
            <v>145</v>
          </cell>
        </row>
        <row r="2448">
          <cell r="D2448" t="str">
            <v>CAD271W313D2520000</v>
          </cell>
          <cell r="E2448">
            <v>140</v>
          </cell>
        </row>
        <row r="2449">
          <cell r="D2449" t="str">
            <v>CAD271W314D2440000</v>
          </cell>
          <cell r="E2449">
            <v>132</v>
          </cell>
        </row>
        <row r="2450">
          <cell r="D2450" t="str">
            <v>CAD271W315F2740000</v>
          </cell>
          <cell r="E2450">
            <v>140</v>
          </cell>
        </row>
        <row r="2451">
          <cell r="D2451" t="str">
            <v>CAD271W317D0790000</v>
          </cell>
          <cell r="E2451">
            <v>176</v>
          </cell>
        </row>
        <row r="2452">
          <cell r="D2452" t="str">
            <v>CAD271W319F2770000</v>
          </cell>
          <cell r="E2452">
            <v>130</v>
          </cell>
        </row>
        <row r="2453">
          <cell r="D2453" t="str">
            <v>CAD271W320F2780000</v>
          </cell>
          <cell r="E2453">
            <v>162</v>
          </cell>
        </row>
        <row r="2454">
          <cell r="D2454" t="str">
            <v>CAD271W321F2790000</v>
          </cell>
          <cell r="E2454">
            <v>140</v>
          </cell>
        </row>
        <row r="2455">
          <cell r="D2455" t="str">
            <v>CAD271W322F2800000</v>
          </cell>
          <cell r="E2455">
            <v>154</v>
          </cell>
        </row>
        <row r="2456">
          <cell r="D2456" t="str">
            <v>CAD271W323V8860000</v>
          </cell>
          <cell r="E2456">
            <v>160</v>
          </cell>
        </row>
        <row r="2457">
          <cell r="D2457" t="str">
            <v>CAD271W324D2530000</v>
          </cell>
          <cell r="E2457">
            <v>134</v>
          </cell>
        </row>
        <row r="2458">
          <cell r="D2458" t="str">
            <v>CAD271W325F2390000</v>
          </cell>
          <cell r="E2458">
            <v>166</v>
          </cell>
        </row>
        <row r="2459">
          <cell r="D2459" t="str">
            <v>CAD271W326F2810000</v>
          </cell>
          <cell r="E2459">
            <v>196</v>
          </cell>
        </row>
        <row r="2460">
          <cell r="D2460" t="str">
            <v>CAD271W329V8860000</v>
          </cell>
          <cell r="E2460">
            <v>152</v>
          </cell>
        </row>
        <row r="2461">
          <cell r="D2461" t="str">
            <v>CAD272B817F8280000</v>
          </cell>
          <cell r="E2461">
            <v>134</v>
          </cell>
        </row>
        <row r="2462">
          <cell r="D2462" t="str">
            <v>CAD272B818F8280000</v>
          </cell>
          <cell r="E2462">
            <v>174</v>
          </cell>
        </row>
        <row r="2463">
          <cell r="D2463" t="str">
            <v>CAD272B820F8280000</v>
          </cell>
          <cell r="E2463">
            <v>156</v>
          </cell>
        </row>
        <row r="2464">
          <cell r="D2464" t="str">
            <v>CAD272B825D4090000</v>
          </cell>
          <cell r="E2464">
            <v>171</v>
          </cell>
        </row>
        <row r="2465">
          <cell r="D2465" t="str">
            <v>CAD272B826D3840000</v>
          </cell>
          <cell r="E2465">
            <v>158</v>
          </cell>
        </row>
        <row r="2466">
          <cell r="D2466" t="str">
            <v>CAD272B827F8270000</v>
          </cell>
          <cell r="E2466">
            <v>191</v>
          </cell>
        </row>
        <row r="2467">
          <cell r="D2467" t="str">
            <v>CAD272B828F8290000</v>
          </cell>
          <cell r="E2467">
            <v>194</v>
          </cell>
        </row>
        <row r="2468">
          <cell r="D2468" t="str">
            <v>CAD272B829F7560000</v>
          </cell>
          <cell r="E2468">
            <v>183</v>
          </cell>
        </row>
        <row r="2469">
          <cell r="D2469" t="str">
            <v>CAD272B829F756M417</v>
          </cell>
          <cell r="E2469">
            <v>174</v>
          </cell>
        </row>
        <row r="2470">
          <cell r="D2470" t="str">
            <v>CAD272B830F7560000</v>
          </cell>
          <cell r="E2470">
            <v>166</v>
          </cell>
        </row>
        <row r="2471">
          <cell r="D2471" t="str">
            <v>CAD272B831D4160000</v>
          </cell>
          <cell r="E2471">
            <v>292</v>
          </cell>
        </row>
        <row r="2472">
          <cell r="D2472" t="str">
            <v>CAD272B832D3860000</v>
          </cell>
          <cell r="E2472">
            <v>212</v>
          </cell>
        </row>
        <row r="2473">
          <cell r="D2473" t="str">
            <v>CAD272B833D4070000</v>
          </cell>
          <cell r="E2473">
            <v>189</v>
          </cell>
        </row>
        <row r="2474">
          <cell r="D2474" t="str">
            <v>CAD272W313D2910000</v>
          </cell>
          <cell r="E2474">
            <v>141</v>
          </cell>
        </row>
        <row r="2475">
          <cell r="D2475" t="str">
            <v>CAD272W314I4200000</v>
          </cell>
          <cell r="E2475">
            <v>158</v>
          </cell>
        </row>
        <row r="2476">
          <cell r="D2476" t="str">
            <v>CAD272W316I4480000</v>
          </cell>
          <cell r="E2476">
            <v>199</v>
          </cell>
        </row>
        <row r="2477">
          <cell r="D2477" t="str">
            <v>CAD272W316I4490000</v>
          </cell>
          <cell r="E2477">
            <v>199</v>
          </cell>
        </row>
        <row r="2478">
          <cell r="D2478" t="str">
            <v>CAD272W317D2520000</v>
          </cell>
          <cell r="E2478">
            <v>183</v>
          </cell>
        </row>
        <row r="2479">
          <cell r="D2479" t="str">
            <v>CAD272W319D2520000</v>
          </cell>
          <cell r="E2479">
            <v>141</v>
          </cell>
        </row>
        <row r="2480">
          <cell r="D2480" t="str">
            <v>CAD272W321D3940000</v>
          </cell>
          <cell r="E2480">
            <v>152</v>
          </cell>
        </row>
        <row r="2481">
          <cell r="D2481" t="str">
            <v>CAD272W322D4100000</v>
          </cell>
          <cell r="E2481">
            <v>174</v>
          </cell>
        </row>
        <row r="2482">
          <cell r="D2482" t="str">
            <v>CAD272W323D3940000</v>
          </cell>
          <cell r="E2482">
            <v>196</v>
          </cell>
        </row>
        <row r="2483">
          <cell r="D2483" t="str">
            <v>CAD272W325D3950000</v>
          </cell>
          <cell r="E2483">
            <v>169</v>
          </cell>
        </row>
        <row r="2484">
          <cell r="D2484" t="str">
            <v>CAD272W326V8860000</v>
          </cell>
          <cell r="E2484">
            <v>164</v>
          </cell>
        </row>
        <row r="2485">
          <cell r="D2485" t="str">
            <v>CAD272W327V8860000</v>
          </cell>
          <cell r="E2485">
            <v>189</v>
          </cell>
        </row>
        <row r="2486">
          <cell r="D2486" t="str">
            <v>CAD272W329D2970000</v>
          </cell>
          <cell r="E2486">
            <v>225</v>
          </cell>
        </row>
        <row r="2487">
          <cell r="D2487" t="str">
            <v>CAD272W331D3800000</v>
          </cell>
          <cell r="E2487">
            <v>157</v>
          </cell>
        </row>
        <row r="2488">
          <cell r="D2488" t="str">
            <v>CAD272W332I4850000</v>
          </cell>
          <cell r="E2488">
            <v>133</v>
          </cell>
        </row>
        <row r="2489">
          <cell r="D2489" t="str">
            <v>CAD272W334I4800000</v>
          </cell>
          <cell r="E2489">
            <v>173</v>
          </cell>
        </row>
        <row r="2490">
          <cell r="D2490" t="str">
            <v>CAD272W334I4810000</v>
          </cell>
          <cell r="E2490">
            <v>172</v>
          </cell>
        </row>
        <row r="2491">
          <cell r="D2491" t="str">
            <v>CAD272W335I3350000</v>
          </cell>
          <cell r="E2491">
            <v>162</v>
          </cell>
        </row>
        <row r="2492">
          <cell r="D2492" t="str">
            <v>CAD272W338I3360000</v>
          </cell>
          <cell r="E2492">
            <v>174</v>
          </cell>
        </row>
        <row r="2493">
          <cell r="D2493" t="str">
            <v>CAD273B630I7820000</v>
          </cell>
          <cell r="E2493">
            <v>168</v>
          </cell>
        </row>
        <row r="2494">
          <cell r="D2494" t="str">
            <v>CAD273B632I7820000</v>
          </cell>
          <cell r="E2494">
            <v>219</v>
          </cell>
        </row>
        <row r="2495">
          <cell r="D2495" t="str">
            <v>CAD273B641I8050000</v>
          </cell>
          <cell r="E2495">
            <v>160</v>
          </cell>
        </row>
        <row r="2496">
          <cell r="D2496" t="str">
            <v>CAD273B643I8070000</v>
          </cell>
          <cell r="E2496">
            <v>260</v>
          </cell>
        </row>
        <row r="2497">
          <cell r="D2497" t="str">
            <v>CAD273B644I8050000</v>
          </cell>
          <cell r="E2497">
            <v>230</v>
          </cell>
        </row>
        <row r="2498">
          <cell r="D2498" t="str">
            <v>CAD273B644I8060000</v>
          </cell>
          <cell r="E2498">
            <v>186</v>
          </cell>
        </row>
        <row r="2499">
          <cell r="D2499" t="str">
            <v>CAD273B646I7820000</v>
          </cell>
          <cell r="E2499">
            <v>148</v>
          </cell>
        </row>
        <row r="2500">
          <cell r="D2500" t="str">
            <v>CAD273B646I7900000</v>
          </cell>
          <cell r="E2500">
            <v>175</v>
          </cell>
        </row>
        <row r="2501">
          <cell r="D2501" t="str">
            <v>CAD273B646I8090000</v>
          </cell>
          <cell r="E2501">
            <v>139</v>
          </cell>
        </row>
        <row r="2502">
          <cell r="D2502" t="str">
            <v>CAD273B647I8080000</v>
          </cell>
          <cell r="E2502">
            <v>210</v>
          </cell>
        </row>
        <row r="2503">
          <cell r="D2503" t="str">
            <v>CAD273B648I7900000</v>
          </cell>
          <cell r="E2503">
            <v>219</v>
          </cell>
        </row>
        <row r="2504">
          <cell r="D2504" t="str">
            <v>CAD273B649I8050000</v>
          </cell>
          <cell r="E2504">
            <v>218</v>
          </cell>
        </row>
        <row r="2505">
          <cell r="D2505" t="str">
            <v>CAD273B652I7860000</v>
          </cell>
          <cell r="E2505">
            <v>103</v>
          </cell>
        </row>
        <row r="2506">
          <cell r="D2506" t="str">
            <v>CAD273B653I8060000</v>
          </cell>
          <cell r="E2506">
            <v>148</v>
          </cell>
        </row>
        <row r="2507">
          <cell r="D2507" t="str">
            <v>CAD273B653I8100000</v>
          </cell>
          <cell r="E2507">
            <v>193</v>
          </cell>
        </row>
        <row r="2508">
          <cell r="D2508" t="str">
            <v>CAD273B740I8300000</v>
          </cell>
          <cell r="E2508">
            <v>232</v>
          </cell>
        </row>
        <row r="2509">
          <cell r="D2509" t="str">
            <v>CAD273B740I8350000</v>
          </cell>
          <cell r="E2509">
            <v>210</v>
          </cell>
        </row>
        <row r="2510">
          <cell r="D2510" t="str">
            <v>CAD273B817F8280000</v>
          </cell>
          <cell r="E2510">
            <v>144</v>
          </cell>
        </row>
        <row r="2511">
          <cell r="D2511" t="str">
            <v>CAD273W313D2910000</v>
          </cell>
          <cell r="E2511">
            <v>160</v>
          </cell>
        </row>
        <row r="2512">
          <cell r="D2512" t="str">
            <v>CAD273W356D2520000</v>
          </cell>
          <cell r="E2512">
            <v>167</v>
          </cell>
        </row>
        <row r="2513">
          <cell r="D2513" t="str">
            <v>CAD273W356H3740000</v>
          </cell>
          <cell r="E2513">
            <v>183</v>
          </cell>
        </row>
        <row r="2514">
          <cell r="D2514" t="str">
            <v>CAD273W358D2520000</v>
          </cell>
          <cell r="E2514">
            <v>149</v>
          </cell>
        </row>
        <row r="2515">
          <cell r="D2515" t="str">
            <v>CAD273W359D2520000</v>
          </cell>
          <cell r="E2515">
            <v>151</v>
          </cell>
        </row>
        <row r="2516">
          <cell r="D2516" t="str">
            <v>CAD273W359H3680000</v>
          </cell>
          <cell r="E2516">
            <v>188</v>
          </cell>
        </row>
        <row r="2517">
          <cell r="D2517" t="str">
            <v>CAD273W360H3660000</v>
          </cell>
          <cell r="E2517">
            <v>204</v>
          </cell>
        </row>
        <row r="2518">
          <cell r="D2518" t="str">
            <v>CAD273W360H4200000</v>
          </cell>
          <cell r="E2518">
            <v>159</v>
          </cell>
        </row>
        <row r="2519">
          <cell r="D2519" t="str">
            <v>CAD273W362H4180000</v>
          </cell>
          <cell r="E2519">
            <v>220</v>
          </cell>
        </row>
        <row r="2520">
          <cell r="D2520" t="str">
            <v>CAD273W362H4210000</v>
          </cell>
          <cell r="E2520">
            <v>175</v>
          </cell>
        </row>
        <row r="2521">
          <cell r="D2521" t="str">
            <v>CAD273W377D5120000</v>
          </cell>
          <cell r="E2521">
            <v>210</v>
          </cell>
        </row>
        <row r="2522">
          <cell r="D2522" t="str">
            <v>CAD273W377V8860000</v>
          </cell>
          <cell r="E2522">
            <v>175</v>
          </cell>
        </row>
        <row r="2523">
          <cell r="D2523" t="str">
            <v>CAD273W379H4190000</v>
          </cell>
          <cell r="E2523">
            <v>191</v>
          </cell>
        </row>
        <row r="2524">
          <cell r="D2524" t="str">
            <v>CAD274F233D7000000</v>
          </cell>
          <cell r="E2524">
            <v>317</v>
          </cell>
        </row>
        <row r="2525">
          <cell r="D2525" t="str">
            <v>CAD274F233H3090000</v>
          </cell>
          <cell r="E2525">
            <v>192</v>
          </cell>
        </row>
        <row r="2526">
          <cell r="D2526" t="str">
            <v>CAD274F233H4470000</v>
          </cell>
          <cell r="E2526">
            <v>246</v>
          </cell>
        </row>
        <row r="2527">
          <cell r="D2527" t="str">
            <v>CAD274F233H4730000</v>
          </cell>
          <cell r="E2527">
            <v>203</v>
          </cell>
        </row>
        <row r="2528">
          <cell r="D2528" t="str">
            <v>CAD274F233H4800000</v>
          </cell>
          <cell r="E2528">
            <v>282</v>
          </cell>
        </row>
        <row r="2529">
          <cell r="D2529" t="str">
            <v>CAD274F233H4970000</v>
          </cell>
          <cell r="E2529">
            <v>207</v>
          </cell>
        </row>
        <row r="2530">
          <cell r="D2530" t="str">
            <v>CAD274F233V6910000</v>
          </cell>
          <cell r="E2530">
            <v>175</v>
          </cell>
        </row>
        <row r="2531">
          <cell r="D2531" t="str">
            <v>CAD274F238D6670000</v>
          </cell>
          <cell r="E2531">
            <v>282</v>
          </cell>
        </row>
        <row r="2532">
          <cell r="D2532" t="str">
            <v>CAD274F238H3080000</v>
          </cell>
          <cell r="E2532">
            <v>227</v>
          </cell>
        </row>
        <row r="2533">
          <cell r="D2533" t="str">
            <v>CAD274F238H4650000</v>
          </cell>
          <cell r="E2533">
            <v>210</v>
          </cell>
        </row>
        <row r="2534">
          <cell r="D2534" t="str">
            <v>CAD274F238H4740000</v>
          </cell>
          <cell r="E2534">
            <v>220</v>
          </cell>
        </row>
        <row r="2535">
          <cell r="D2535" t="str">
            <v>CAD274F241D5440000</v>
          </cell>
          <cell r="E2535">
            <v>264</v>
          </cell>
        </row>
        <row r="2536">
          <cell r="D2536" t="str">
            <v>CAD274F241H4710000</v>
          </cell>
          <cell r="E2536">
            <v>350</v>
          </cell>
        </row>
        <row r="2537">
          <cell r="D2537" t="str">
            <v>CAD274F242H4680000</v>
          </cell>
          <cell r="E2537">
            <v>282</v>
          </cell>
        </row>
        <row r="2538">
          <cell r="D2538" t="str">
            <v>CAD274F422H4570000</v>
          </cell>
          <cell r="E2538">
            <v>532</v>
          </cell>
        </row>
        <row r="2539">
          <cell r="D2539" t="str">
            <v>CAD274F422V6910000</v>
          </cell>
          <cell r="E2539">
            <v>220</v>
          </cell>
        </row>
        <row r="2540">
          <cell r="D2540" t="str">
            <v>CAD274F525H4080000</v>
          </cell>
          <cell r="E2540">
            <v>353</v>
          </cell>
        </row>
        <row r="2541">
          <cell r="D2541" t="str">
            <v>CAD274F541D6140000</v>
          </cell>
          <cell r="E2541">
            <v>210</v>
          </cell>
        </row>
        <row r="2542">
          <cell r="D2542" t="str">
            <v>CAD274F541D614M542</v>
          </cell>
          <cell r="E2542">
            <v>232</v>
          </cell>
        </row>
        <row r="2543">
          <cell r="D2543" t="str">
            <v>CAD274F541H208M542</v>
          </cell>
          <cell r="E2543">
            <v>232</v>
          </cell>
        </row>
        <row r="2544">
          <cell r="D2544" t="str">
            <v>CAD274F612D6500000</v>
          </cell>
          <cell r="E2544">
            <v>175</v>
          </cell>
        </row>
        <row r="2545">
          <cell r="D2545" t="str">
            <v>CAD274F612D6710000</v>
          </cell>
          <cell r="E2545">
            <v>242</v>
          </cell>
        </row>
        <row r="2546">
          <cell r="D2546" t="str">
            <v>CAD274F612D7020000</v>
          </cell>
          <cell r="E2546">
            <v>246</v>
          </cell>
        </row>
        <row r="2547">
          <cell r="D2547" t="str">
            <v>CAD274F613D6500000</v>
          </cell>
          <cell r="E2547">
            <v>263</v>
          </cell>
        </row>
        <row r="2548">
          <cell r="D2548" t="str">
            <v>CAD274F614D6500000</v>
          </cell>
          <cell r="E2548">
            <v>189</v>
          </cell>
        </row>
        <row r="2549">
          <cell r="D2549" t="str">
            <v>CAD274F614D6610000</v>
          </cell>
          <cell r="E2549">
            <v>193</v>
          </cell>
        </row>
        <row r="2550">
          <cell r="D2550" t="str">
            <v>CAD274F615H4970000</v>
          </cell>
          <cell r="E2550">
            <v>193</v>
          </cell>
        </row>
        <row r="2551">
          <cell r="D2551" t="str">
            <v>CAD274F615H497M466</v>
          </cell>
          <cell r="E2551">
            <v>203</v>
          </cell>
        </row>
        <row r="2552">
          <cell r="D2552" t="str">
            <v>CAD274F618D6670000</v>
          </cell>
          <cell r="E2552">
            <v>245</v>
          </cell>
        </row>
        <row r="2553">
          <cell r="D2553" t="str">
            <v>CAD274F618H4970000</v>
          </cell>
          <cell r="E2553">
            <v>282</v>
          </cell>
        </row>
        <row r="2554">
          <cell r="D2554" t="str">
            <v>CAD274F620D6850000</v>
          </cell>
          <cell r="E2554">
            <v>192</v>
          </cell>
        </row>
        <row r="2555">
          <cell r="D2555" t="str">
            <v>CAD274F620H2080000</v>
          </cell>
          <cell r="E2555">
            <v>192</v>
          </cell>
        </row>
        <row r="2556">
          <cell r="D2556" t="str">
            <v>CAD274F621D6230000</v>
          </cell>
          <cell r="E2556">
            <v>190</v>
          </cell>
        </row>
        <row r="2557">
          <cell r="D2557" t="str">
            <v>CAD274F621H4560000</v>
          </cell>
          <cell r="E2557">
            <v>210</v>
          </cell>
        </row>
        <row r="2558">
          <cell r="D2558" t="str">
            <v>CAD274F621H4790000</v>
          </cell>
          <cell r="E2558">
            <v>246</v>
          </cell>
        </row>
        <row r="2559">
          <cell r="D2559" t="str">
            <v>CAD274F623H4870000</v>
          </cell>
          <cell r="E2559">
            <v>210</v>
          </cell>
        </row>
        <row r="2560">
          <cell r="D2560" t="str">
            <v>CAD274F742H4280000</v>
          </cell>
          <cell r="E2560">
            <v>175</v>
          </cell>
        </row>
        <row r="2561">
          <cell r="D2561" t="str">
            <v>CAD274F742H4290000</v>
          </cell>
          <cell r="E2561">
            <v>225</v>
          </cell>
        </row>
        <row r="2562">
          <cell r="D2562" t="str">
            <v>CAD274F766V6910000</v>
          </cell>
          <cell r="E2562">
            <v>192</v>
          </cell>
        </row>
        <row r="2563">
          <cell r="D2563" t="str">
            <v>CAD274F804H4790000</v>
          </cell>
          <cell r="E2563">
            <v>216</v>
          </cell>
        </row>
        <row r="2564">
          <cell r="D2564" t="str">
            <v>CADP02W370X8060000</v>
          </cell>
          <cell r="E2564">
            <v>170</v>
          </cell>
        </row>
        <row r="2565">
          <cell r="D2565" t="str">
            <v>CADP04W315X7700000</v>
          </cell>
          <cell r="E2565">
            <v>139</v>
          </cell>
        </row>
        <row r="2566">
          <cell r="D2566" t="str">
            <v>CTD119B905B0600000</v>
          </cell>
          <cell r="E2566">
            <v>1060</v>
          </cell>
        </row>
        <row r="2567">
          <cell r="D2567" t="str">
            <v>CTD119B915B0610000</v>
          </cell>
          <cell r="E2567">
            <v>450</v>
          </cell>
        </row>
        <row r="2568">
          <cell r="D2568" t="str">
            <v>CTD119B916B0620000</v>
          </cell>
          <cell r="E2568">
            <v>570</v>
          </cell>
        </row>
        <row r="2569">
          <cell r="D2569" t="str">
            <v>CTD119B917B0630000</v>
          </cell>
          <cell r="E2569">
            <v>550</v>
          </cell>
        </row>
        <row r="2570">
          <cell r="D2570" t="str">
            <v>CTD119B918B0640000</v>
          </cell>
          <cell r="E2570">
            <v>390</v>
          </cell>
        </row>
        <row r="2571">
          <cell r="D2571" t="str">
            <v>CTD119B919B0650000</v>
          </cell>
          <cell r="E2571">
            <v>640</v>
          </cell>
        </row>
        <row r="2572">
          <cell r="D2572" t="str">
            <v>CTD119B930B0660000</v>
          </cell>
          <cell r="E2572">
            <v>640</v>
          </cell>
        </row>
        <row r="2573">
          <cell r="D2573" t="str">
            <v>CTD119B931B0670000</v>
          </cell>
          <cell r="E2573">
            <v>660</v>
          </cell>
        </row>
        <row r="2574">
          <cell r="D2574" t="str">
            <v>CTD119B932B0680000</v>
          </cell>
          <cell r="E2574">
            <v>141</v>
          </cell>
        </row>
        <row r="2575">
          <cell r="D2575" t="str">
            <v>CTD119B933B0690000</v>
          </cell>
          <cell r="E2575">
            <v>510</v>
          </cell>
        </row>
        <row r="2576">
          <cell r="D2576" t="str">
            <v>CTD119W750A0620000</v>
          </cell>
          <cell r="E2576">
            <v>316</v>
          </cell>
        </row>
        <row r="2577">
          <cell r="D2577" t="str">
            <v>CTD119W755A0630000</v>
          </cell>
          <cell r="E2577">
            <v>350</v>
          </cell>
        </row>
        <row r="2578">
          <cell r="D2578" t="str">
            <v>CTD119W756A0640000</v>
          </cell>
          <cell r="E2578">
            <v>316</v>
          </cell>
        </row>
        <row r="2579">
          <cell r="D2579" t="str">
            <v>CTD119W757A0640000</v>
          </cell>
          <cell r="E2579">
            <v>330</v>
          </cell>
        </row>
        <row r="2580">
          <cell r="D2580" t="str">
            <v>CTD119W762A0650000</v>
          </cell>
          <cell r="E2580">
            <v>446</v>
          </cell>
        </row>
        <row r="2581">
          <cell r="D2581" t="str">
            <v>CTD119W763A0660000</v>
          </cell>
          <cell r="E2581">
            <v>350</v>
          </cell>
        </row>
        <row r="2582">
          <cell r="D2582" t="str">
            <v>CTD119W764A0670000</v>
          </cell>
          <cell r="E2582">
            <v>526</v>
          </cell>
        </row>
        <row r="2583">
          <cell r="D2583" t="str">
            <v>CTD119W775A0700000</v>
          </cell>
          <cell r="E2583">
            <v>350</v>
          </cell>
        </row>
        <row r="2584">
          <cell r="D2584" t="str">
            <v>CTD119W778A0710000</v>
          </cell>
          <cell r="E2584">
            <v>280</v>
          </cell>
        </row>
        <row r="2585">
          <cell r="D2585" t="str">
            <v>CTD119W779A0720000</v>
          </cell>
          <cell r="E2585">
            <v>350</v>
          </cell>
        </row>
        <row r="2586">
          <cell r="D2586" t="str">
            <v>CTD119W780A0730000</v>
          </cell>
          <cell r="E2586">
            <v>350</v>
          </cell>
        </row>
        <row r="2587">
          <cell r="D2587" t="str">
            <v>CTD119W781A0740000</v>
          </cell>
          <cell r="E2587">
            <v>334</v>
          </cell>
        </row>
        <row r="2588">
          <cell r="D2588" t="str">
            <v>CTD129B100B1570000</v>
          </cell>
          <cell r="E2588">
            <v>1340</v>
          </cell>
        </row>
        <row r="2589">
          <cell r="D2589" t="str">
            <v>CTD129B101B1610000</v>
          </cell>
          <cell r="E2589">
            <v>840</v>
          </cell>
        </row>
        <row r="2590">
          <cell r="D2590" t="str">
            <v>CTD129B102B1580000</v>
          </cell>
          <cell r="E2590">
            <v>1140</v>
          </cell>
        </row>
        <row r="2591">
          <cell r="D2591" t="str">
            <v>CTD129B102B158M009</v>
          </cell>
          <cell r="E2591">
            <v>880</v>
          </cell>
        </row>
        <row r="2592">
          <cell r="D2592" t="str">
            <v>CTD129B103B1590000</v>
          </cell>
          <cell r="E2592">
            <v>1060</v>
          </cell>
        </row>
        <row r="2593">
          <cell r="D2593" t="str">
            <v>CTD129B103B159M009</v>
          </cell>
          <cell r="E2593">
            <v>920</v>
          </cell>
        </row>
        <row r="2594">
          <cell r="D2594" t="str">
            <v>CTD129B103B159M504</v>
          </cell>
          <cell r="E2594">
            <v>1182</v>
          </cell>
        </row>
        <row r="2595">
          <cell r="D2595" t="str">
            <v>CTD129B104B1620000</v>
          </cell>
          <cell r="E2595">
            <v>640</v>
          </cell>
        </row>
        <row r="2596">
          <cell r="D2596" t="str">
            <v>CTD129B104B162M093</v>
          </cell>
          <cell r="E2596">
            <v>508</v>
          </cell>
        </row>
        <row r="2597">
          <cell r="D2597" t="str">
            <v>CTD129B105B1660000</v>
          </cell>
          <cell r="E2597">
            <v>1620</v>
          </cell>
        </row>
        <row r="2598">
          <cell r="D2598" t="str">
            <v>CTD129B106B1670000</v>
          </cell>
          <cell r="E2598">
            <v>2300</v>
          </cell>
        </row>
        <row r="2599">
          <cell r="D2599" t="str">
            <v>CTD129B106B167M009</v>
          </cell>
          <cell r="E2599">
            <v>1780</v>
          </cell>
        </row>
        <row r="2600">
          <cell r="D2600" t="str">
            <v>CTD129B906B1370000</v>
          </cell>
          <cell r="E2600">
            <v>953</v>
          </cell>
        </row>
        <row r="2601">
          <cell r="D2601" t="str">
            <v>CTD129B906B137M501</v>
          </cell>
          <cell r="E2601">
            <v>1040</v>
          </cell>
        </row>
        <row r="2602">
          <cell r="D2602" t="str">
            <v>CTD129B907B1380000</v>
          </cell>
          <cell r="E2602">
            <v>1020</v>
          </cell>
        </row>
        <row r="2603">
          <cell r="D2603" t="str">
            <v>CTD129B908B1390000</v>
          </cell>
          <cell r="E2603">
            <v>1200</v>
          </cell>
        </row>
        <row r="2604">
          <cell r="D2604" t="str">
            <v>CTD129B908B139M009</v>
          </cell>
          <cell r="E2604">
            <v>940</v>
          </cell>
        </row>
        <row r="2605">
          <cell r="D2605" t="str">
            <v>CTD129B910B1400000</v>
          </cell>
          <cell r="E2605">
            <v>940</v>
          </cell>
        </row>
        <row r="2606">
          <cell r="D2606" t="str">
            <v>CTD129B920B1410000</v>
          </cell>
          <cell r="E2606">
            <v>424</v>
          </cell>
        </row>
        <row r="2607">
          <cell r="D2607" t="str">
            <v>CTD129B921B1420000</v>
          </cell>
          <cell r="E2607">
            <v>480</v>
          </cell>
        </row>
        <row r="2608">
          <cell r="D2608" t="str">
            <v>CTD129B925B1430000</v>
          </cell>
          <cell r="E2608">
            <v>580</v>
          </cell>
        </row>
        <row r="2609">
          <cell r="D2609" t="str">
            <v>CTD129B926B1440000</v>
          </cell>
          <cell r="E2609">
            <v>1160</v>
          </cell>
        </row>
        <row r="2610">
          <cell r="D2610" t="str">
            <v>CTD129B926B144M009</v>
          </cell>
          <cell r="E2610">
            <v>700</v>
          </cell>
        </row>
        <row r="2611">
          <cell r="D2611" t="str">
            <v>CTD129B927B1450000</v>
          </cell>
          <cell r="E2611">
            <v>704</v>
          </cell>
        </row>
        <row r="2612">
          <cell r="D2612" t="str">
            <v>CTD129B927B1540000</v>
          </cell>
          <cell r="E2612">
            <v>520</v>
          </cell>
        </row>
        <row r="2613">
          <cell r="D2613" t="str">
            <v>CTD129B928B1460000</v>
          </cell>
          <cell r="E2613">
            <v>640</v>
          </cell>
        </row>
        <row r="2614">
          <cell r="D2614" t="str">
            <v>CTD129B928B1550000</v>
          </cell>
          <cell r="E2614">
            <v>480</v>
          </cell>
        </row>
        <row r="2615">
          <cell r="D2615" t="str">
            <v>CTD129B935B1470000</v>
          </cell>
          <cell r="E2615">
            <v>300</v>
          </cell>
        </row>
        <row r="2616">
          <cell r="D2616" t="str">
            <v>CTD129B936B1480000</v>
          </cell>
          <cell r="E2616">
            <v>620</v>
          </cell>
        </row>
        <row r="2617">
          <cell r="D2617" t="str">
            <v>CTD129B936B148M009</v>
          </cell>
          <cell r="E2617">
            <v>354</v>
          </cell>
        </row>
        <row r="2618">
          <cell r="D2618" t="str">
            <v>CTD129B937B1490000</v>
          </cell>
          <cell r="E2618">
            <v>390</v>
          </cell>
        </row>
        <row r="2619">
          <cell r="D2619" t="str">
            <v>CTD129B938B1500000</v>
          </cell>
          <cell r="E2619">
            <v>390</v>
          </cell>
        </row>
        <row r="2620">
          <cell r="D2620" t="str">
            <v>CTD129W751A3600000</v>
          </cell>
          <cell r="E2620">
            <v>426</v>
          </cell>
        </row>
        <row r="2621">
          <cell r="D2621" t="str">
            <v>CTD129W752A3610000</v>
          </cell>
          <cell r="E2621">
            <v>490</v>
          </cell>
        </row>
        <row r="2622">
          <cell r="D2622" t="str">
            <v>CTD129W752A361M502</v>
          </cell>
          <cell r="E2622">
            <v>343</v>
          </cell>
        </row>
        <row r="2623">
          <cell r="D2623" t="str">
            <v>CTD129W758A3630000</v>
          </cell>
          <cell r="E2623">
            <v>392</v>
          </cell>
        </row>
        <row r="2624">
          <cell r="D2624" t="str">
            <v>CTD129W759A3630000</v>
          </cell>
          <cell r="E2624">
            <v>418</v>
          </cell>
        </row>
        <row r="2625">
          <cell r="D2625" t="str">
            <v>CTD129W760A3630000</v>
          </cell>
          <cell r="E2625">
            <v>318</v>
          </cell>
        </row>
        <row r="2626">
          <cell r="D2626" t="str">
            <v>CTD129W761A3640000</v>
          </cell>
          <cell r="E2626">
            <v>318</v>
          </cell>
        </row>
        <row r="2627">
          <cell r="D2627" t="str">
            <v>CTD129W765A3650000</v>
          </cell>
          <cell r="E2627">
            <v>448</v>
          </cell>
        </row>
        <row r="2628">
          <cell r="D2628" t="str">
            <v>CTD129W766A3660000</v>
          </cell>
          <cell r="E2628">
            <v>438</v>
          </cell>
        </row>
        <row r="2629">
          <cell r="D2629" t="str">
            <v>CTD129W768A3670000</v>
          </cell>
          <cell r="E2629">
            <v>380</v>
          </cell>
        </row>
        <row r="2630">
          <cell r="D2630" t="str">
            <v>CTD129W769A3680000</v>
          </cell>
          <cell r="E2630">
            <v>280</v>
          </cell>
        </row>
        <row r="2631">
          <cell r="D2631" t="str">
            <v>CTD129W776A3750000</v>
          </cell>
          <cell r="E2631">
            <v>152</v>
          </cell>
        </row>
        <row r="2632">
          <cell r="D2632" t="str">
            <v>CTD129W782A3760000</v>
          </cell>
          <cell r="E2632">
            <v>238</v>
          </cell>
        </row>
        <row r="2633">
          <cell r="D2633" t="str">
            <v>CTD129W783A3770000</v>
          </cell>
          <cell r="E2633">
            <v>266</v>
          </cell>
        </row>
        <row r="2634">
          <cell r="D2634" t="str">
            <v>CTD129W784A3780000</v>
          </cell>
          <cell r="E2634">
            <v>316</v>
          </cell>
        </row>
        <row r="2635">
          <cell r="D2635" t="str">
            <v>CTD129W784A378M443</v>
          </cell>
          <cell r="E2635">
            <v>270</v>
          </cell>
        </row>
        <row r="2636">
          <cell r="D2636" t="str">
            <v>CTD129W785A3790000</v>
          </cell>
          <cell r="E2636">
            <v>384</v>
          </cell>
        </row>
        <row r="2637">
          <cell r="D2637" t="str">
            <v>CTD129W786A3800000</v>
          </cell>
          <cell r="E2637">
            <v>350</v>
          </cell>
        </row>
        <row r="2638">
          <cell r="D2638" t="str">
            <v>CTD129W787A3810000</v>
          </cell>
          <cell r="E2638">
            <v>460</v>
          </cell>
        </row>
        <row r="2639">
          <cell r="D2639" t="str">
            <v>CTD129W787A381M009</v>
          </cell>
          <cell r="E2639">
            <v>344</v>
          </cell>
        </row>
        <row r="2640">
          <cell r="D2640" t="str">
            <v>CTD129W788A3820000</v>
          </cell>
          <cell r="E2640">
            <v>390</v>
          </cell>
        </row>
        <row r="2641">
          <cell r="D2641" t="str">
            <v>CTD129W789A3830000</v>
          </cell>
          <cell r="E2641">
            <v>270</v>
          </cell>
        </row>
        <row r="2642">
          <cell r="D2642" t="str">
            <v>CTD213F103H6870000</v>
          </cell>
          <cell r="E2642">
            <v>390</v>
          </cell>
        </row>
        <row r="2643">
          <cell r="D2643" t="str">
            <v>CTD213F178D4620000</v>
          </cell>
          <cell r="E2643">
            <v>310</v>
          </cell>
        </row>
        <row r="2644">
          <cell r="D2644" t="str">
            <v>CTD213F182H6730000</v>
          </cell>
          <cell r="E2644">
            <v>457</v>
          </cell>
        </row>
        <row r="2645">
          <cell r="D2645" t="str">
            <v>CTD213F182H6820000</v>
          </cell>
          <cell r="E2645">
            <v>498</v>
          </cell>
        </row>
        <row r="2646">
          <cell r="D2646" t="str">
            <v>CTD213F183H6820000</v>
          </cell>
          <cell r="E2646">
            <v>350</v>
          </cell>
        </row>
        <row r="2647">
          <cell r="D2647" t="str">
            <v>CTD213F183H682M466</v>
          </cell>
          <cell r="E2647">
            <v>368</v>
          </cell>
        </row>
        <row r="2648">
          <cell r="D2648" t="str">
            <v>CTD213F184H6820000</v>
          </cell>
          <cell r="E2648">
            <v>655</v>
          </cell>
        </row>
        <row r="2649">
          <cell r="D2649" t="str">
            <v>CTD213F184H682M466</v>
          </cell>
          <cell r="E2649">
            <v>680</v>
          </cell>
        </row>
        <row r="2650">
          <cell r="D2650" t="str">
            <v>CTD213F185H6830000</v>
          </cell>
          <cell r="E2650">
            <v>316</v>
          </cell>
        </row>
        <row r="2651">
          <cell r="D2651" t="str">
            <v>CTD213F186H6780000</v>
          </cell>
          <cell r="E2651">
            <v>426</v>
          </cell>
        </row>
        <row r="2652">
          <cell r="D2652" t="str">
            <v>CTD213F188H6840000</v>
          </cell>
          <cell r="E2652">
            <v>314</v>
          </cell>
        </row>
        <row r="2653">
          <cell r="D2653" t="str">
            <v>CTD213F190H5690000</v>
          </cell>
          <cell r="E2653">
            <v>393</v>
          </cell>
        </row>
        <row r="2654">
          <cell r="D2654" t="str">
            <v>CTD213F191H6850000</v>
          </cell>
          <cell r="E2654">
            <v>411</v>
          </cell>
        </row>
        <row r="2655">
          <cell r="D2655" t="str">
            <v>CTD213F192H6860000</v>
          </cell>
          <cell r="E2655">
            <v>303</v>
          </cell>
        </row>
        <row r="2656">
          <cell r="D2656" t="str">
            <v>CTD213F193H6810000</v>
          </cell>
          <cell r="E2656">
            <v>303</v>
          </cell>
        </row>
        <row r="2657">
          <cell r="D2657" t="str">
            <v>CTD213F196H6870000</v>
          </cell>
          <cell r="E2657">
            <v>314</v>
          </cell>
        </row>
        <row r="2658">
          <cell r="D2658" t="str">
            <v>CTD213F197H6870000</v>
          </cell>
          <cell r="E2658">
            <v>314</v>
          </cell>
        </row>
        <row r="2659">
          <cell r="D2659" t="str">
            <v>CTD213F200H6880000</v>
          </cell>
          <cell r="E2659">
            <v>313</v>
          </cell>
        </row>
        <row r="2660">
          <cell r="D2660" t="str">
            <v>CTD213F201H6890000</v>
          </cell>
          <cell r="E2660">
            <v>453</v>
          </cell>
        </row>
        <row r="2661">
          <cell r="D2661" t="str">
            <v>CTD213F276H5680000</v>
          </cell>
          <cell r="E2661">
            <v>333</v>
          </cell>
        </row>
        <row r="2662">
          <cell r="D2662" t="str">
            <v>CTD213F276H7290000</v>
          </cell>
          <cell r="E2662">
            <v>358</v>
          </cell>
        </row>
        <row r="2663">
          <cell r="D2663" t="str">
            <v>CTD213F282H5680000</v>
          </cell>
          <cell r="E2663">
            <v>278</v>
          </cell>
        </row>
        <row r="2664">
          <cell r="D2664" t="str">
            <v>CTD213F282H7290000</v>
          </cell>
          <cell r="E2664">
            <v>350</v>
          </cell>
        </row>
        <row r="2665">
          <cell r="D2665" t="str">
            <v>CTD214F190D7120000</v>
          </cell>
          <cell r="E2665">
            <v>603</v>
          </cell>
        </row>
        <row r="2666">
          <cell r="D2666" t="str">
            <v>CTD214F192I9190000</v>
          </cell>
          <cell r="E2666">
            <v>528</v>
          </cell>
        </row>
        <row r="2667">
          <cell r="D2667" t="str">
            <v>CTD214F193I1710000</v>
          </cell>
          <cell r="E2667">
            <v>295</v>
          </cell>
        </row>
        <row r="2668">
          <cell r="D2668" t="str">
            <v>CTD214F193I9130000</v>
          </cell>
          <cell r="E2668">
            <v>282</v>
          </cell>
        </row>
        <row r="2669">
          <cell r="D2669" t="str">
            <v>CTD214F198D6420000</v>
          </cell>
          <cell r="E2669">
            <v>496</v>
          </cell>
        </row>
        <row r="2670">
          <cell r="D2670" t="str">
            <v>CTD214F198I0790000</v>
          </cell>
          <cell r="E2670">
            <v>507</v>
          </cell>
        </row>
        <row r="2671">
          <cell r="D2671" t="str">
            <v>CTD214F199D6420000</v>
          </cell>
          <cell r="E2671">
            <v>353</v>
          </cell>
        </row>
        <row r="2672">
          <cell r="D2672" t="str">
            <v>CTD214F199I0790000</v>
          </cell>
          <cell r="E2672">
            <v>389</v>
          </cell>
        </row>
        <row r="2673">
          <cell r="D2673" t="str">
            <v>CTD214F204I9210000</v>
          </cell>
          <cell r="E2673">
            <v>317</v>
          </cell>
        </row>
        <row r="2674">
          <cell r="D2674" t="str">
            <v>CTD214F205I9210000</v>
          </cell>
          <cell r="E2674">
            <v>416</v>
          </cell>
        </row>
        <row r="2675">
          <cell r="D2675" t="str">
            <v>CTD214F206I1830000</v>
          </cell>
          <cell r="E2675">
            <v>353</v>
          </cell>
        </row>
        <row r="2676">
          <cell r="D2676" t="str">
            <v>CTD214F206I9190000</v>
          </cell>
          <cell r="E2676">
            <v>353</v>
          </cell>
        </row>
        <row r="2677">
          <cell r="D2677" t="str">
            <v>CTD214F212D7520000</v>
          </cell>
          <cell r="E2677">
            <v>692</v>
          </cell>
        </row>
        <row r="2678">
          <cell r="D2678" t="str">
            <v>CTD214F214D6700000</v>
          </cell>
          <cell r="E2678">
            <v>528</v>
          </cell>
        </row>
        <row r="2679">
          <cell r="D2679" t="str">
            <v>CTD214F214D7080000</v>
          </cell>
          <cell r="E2679">
            <v>457</v>
          </cell>
        </row>
        <row r="2680">
          <cell r="D2680" t="str">
            <v>CTD214F220I9140000</v>
          </cell>
          <cell r="E2680">
            <v>1470</v>
          </cell>
        </row>
        <row r="2681">
          <cell r="D2681" t="str">
            <v>CTD214F220I9230000</v>
          </cell>
          <cell r="E2681">
            <v>1234</v>
          </cell>
        </row>
        <row r="2682">
          <cell r="D2682" t="str">
            <v>CTD214F256D6700000</v>
          </cell>
          <cell r="E2682">
            <v>522</v>
          </cell>
        </row>
        <row r="2683">
          <cell r="D2683" t="str">
            <v>CTD214F256D7080000</v>
          </cell>
          <cell r="E2683">
            <v>492</v>
          </cell>
        </row>
        <row r="2684">
          <cell r="D2684" t="str">
            <v>CTD214F274D7520000</v>
          </cell>
          <cell r="E2684">
            <v>660</v>
          </cell>
        </row>
        <row r="2685">
          <cell r="D2685" t="str">
            <v>CTD214F289D6700000</v>
          </cell>
          <cell r="E2685">
            <v>458</v>
          </cell>
        </row>
        <row r="2686">
          <cell r="D2686" t="str">
            <v>CTD214F313D7550000</v>
          </cell>
          <cell r="E2686">
            <v>389</v>
          </cell>
        </row>
        <row r="2687">
          <cell r="D2687" t="str">
            <v>CTD214F314D7550000</v>
          </cell>
          <cell r="E2687">
            <v>480</v>
          </cell>
        </row>
        <row r="2688">
          <cell r="D2688" t="str">
            <v>CTD214F380I0370000</v>
          </cell>
          <cell r="E2688">
            <v>496</v>
          </cell>
        </row>
        <row r="2689">
          <cell r="D2689" t="str">
            <v>CTD214F382D7520000</v>
          </cell>
          <cell r="E2689">
            <v>699</v>
          </cell>
        </row>
        <row r="2690">
          <cell r="D2690" t="str">
            <v>CTD220B773V1210000</v>
          </cell>
          <cell r="E2690">
            <v>890</v>
          </cell>
        </row>
        <row r="2691">
          <cell r="D2691" t="str">
            <v>CTD220B780F0920000</v>
          </cell>
          <cell r="E2691">
            <v>870</v>
          </cell>
        </row>
        <row r="2692">
          <cell r="D2692" t="str">
            <v>CTD220B780F092M009</v>
          </cell>
          <cell r="E2692">
            <v>710</v>
          </cell>
        </row>
        <row r="2693">
          <cell r="D2693" t="str">
            <v>CTD220B780V1210000</v>
          </cell>
          <cell r="E2693">
            <v>870</v>
          </cell>
        </row>
        <row r="2694">
          <cell r="D2694" t="str">
            <v>CTD220B781V1210000</v>
          </cell>
          <cell r="E2694">
            <v>850</v>
          </cell>
        </row>
        <row r="2695">
          <cell r="D2695" t="str">
            <v>CTD220B782V1210000</v>
          </cell>
          <cell r="E2695">
            <v>796</v>
          </cell>
        </row>
        <row r="2696">
          <cell r="D2696" t="str">
            <v>CTD220B782V121M529</v>
          </cell>
          <cell r="E2696">
            <v>780</v>
          </cell>
        </row>
        <row r="2697">
          <cell r="D2697" t="str">
            <v>CTD220B783V1210000</v>
          </cell>
          <cell r="E2697">
            <v>930</v>
          </cell>
        </row>
        <row r="2698">
          <cell r="D2698" t="str">
            <v>CTD220B783V121M417</v>
          </cell>
          <cell r="E2698">
            <v>924</v>
          </cell>
        </row>
        <row r="2699">
          <cell r="D2699" t="str">
            <v>CTD220B784F0850000</v>
          </cell>
          <cell r="E2699">
            <v>550</v>
          </cell>
        </row>
        <row r="2700">
          <cell r="D2700" t="str">
            <v>CTD220B785F0850000</v>
          </cell>
          <cell r="E2700">
            <v>490</v>
          </cell>
        </row>
        <row r="2701">
          <cell r="D2701" t="str">
            <v>CTD220B786F0860000</v>
          </cell>
          <cell r="E2701">
            <v>594</v>
          </cell>
        </row>
        <row r="2702">
          <cell r="D2702" t="str">
            <v>CTD220B787F0860000</v>
          </cell>
          <cell r="E2702">
            <v>794</v>
          </cell>
        </row>
        <row r="2703">
          <cell r="D2703" t="str">
            <v>CTD220B788F0870000</v>
          </cell>
          <cell r="E2703">
            <v>566</v>
          </cell>
        </row>
        <row r="2704">
          <cell r="D2704" t="str">
            <v>CTD220B788F087M334</v>
          </cell>
          <cell r="E2704">
            <v>635</v>
          </cell>
        </row>
        <row r="2705">
          <cell r="D2705" t="str">
            <v>CTD220B789F0880000</v>
          </cell>
          <cell r="E2705">
            <v>572</v>
          </cell>
        </row>
        <row r="2706">
          <cell r="D2706" t="str">
            <v>CTD220B790F0890000</v>
          </cell>
          <cell r="E2706">
            <v>820</v>
          </cell>
        </row>
        <row r="2707">
          <cell r="D2707" t="str">
            <v>CTD220B791F0900000</v>
          </cell>
          <cell r="E2707">
            <v>340</v>
          </cell>
        </row>
        <row r="2708">
          <cell r="D2708" t="str">
            <v>CTD220B792F0910000</v>
          </cell>
          <cell r="E2708">
            <v>610</v>
          </cell>
        </row>
        <row r="2709">
          <cell r="D2709" t="str">
            <v>CTD220B795D2410000</v>
          </cell>
          <cell r="E2709">
            <v>939</v>
          </cell>
        </row>
        <row r="2710">
          <cell r="D2710" t="str">
            <v>CTD220B797D2410000</v>
          </cell>
          <cell r="E2710">
            <v>711</v>
          </cell>
        </row>
        <row r="2711">
          <cell r="D2711" t="str">
            <v>CTD220B816V1210000</v>
          </cell>
          <cell r="E2711">
            <v>940</v>
          </cell>
        </row>
        <row r="2712">
          <cell r="D2712" t="str">
            <v>CTD220B817V1210000</v>
          </cell>
          <cell r="E2712">
            <v>1020</v>
          </cell>
        </row>
        <row r="2713">
          <cell r="D2713" t="str">
            <v>CTD220W220C5000000</v>
          </cell>
          <cell r="E2713">
            <v>350</v>
          </cell>
        </row>
        <row r="2714">
          <cell r="D2714" t="str">
            <v>CTD220W221C5010000</v>
          </cell>
          <cell r="E2714">
            <v>354</v>
          </cell>
        </row>
        <row r="2715">
          <cell r="D2715" t="str">
            <v>CTD220W222C5020000</v>
          </cell>
          <cell r="E2715">
            <v>352</v>
          </cell>
        </row>
        <row r="2716">
          <cell r="D2716" t="str">
            <v>CTD220W222C502M466</v>
          </cell>
          <cell r="E2716">
            <v>362</v>
          </cell>
        </row>
        <row r="2717">
          <cell r="D2717" t="str">
            <v>CTD220W223C5020000</v>
          </cell>
          <cell r="E2717">
            <v>380</v>
          </cell>
        </row>
        <row r="2718">
          <cell r="D2718" t="str">
            <v>CTD220W224C5030000</v>
          </cell>
          <cell r="E2718">
            <v>410</v>
          </cell>
        </row>
        <row r="2719">
          <cell r="D2719" t="str">
            <v>CTD220W225C5030000</v>
          </cell>
          <cell r="E2719">
            <v>330</v>
          </cell>
        </row>
        <row r="2720">
          <cell r="D2720" t="str">
            <v>CTD220W226V6280000</v>
          </cell>
          <cell r="E2720">
            <v>380</v>
          </cell>
        </row>
        <row r="2721">
          <cell r="D2721" t="str">
            <v>CTD220W226V628M417</v>
          </cell>
          <cell r="E2721">
            <v>373</v>
          </cell>
        </row>
        <row r="2722">
          <cell r="D2722" t="str">
            <v>CTD220W227C5040000</v>
          </cell>
          <cell r="E2722">
            <v>448</v>
          </cell>
        </row>
        <row r="2723">
          <cell r="D2723" t="str">
            <v>CTD220W228C5120000</v>
          </cell>
          <cell r="E2723">
            <v>392</v>
          </cell>
        </row>
        <row r="2724">
          <cell r="D2724" t="str">
            <v>CTD220W229V6280000</v>
          </cell>
          <cell r="E2724">
            <v>354</v>
          </cell>
        </row>
        <row r="2725">
          <cell r="D2725" t="str">
            <v>CTD220W230C5050000</v>
          </cell>
          <cell r="E2725">
            <v>640</v>
          </cell>
        </row>
        <row r="2726">
          <cell r="D2726" t="str">
            <v>CTD220W231C5060000</v>
          </cell>
          <cell r="E2726">
            <v>340</v>
          </cell>
        </row>
        <row r="2727">
          <cell r="D2727" t="str">
            <v>CTD220W231C506M443</v>
          </cell>
          <cell r="E2727">
            <v>280</v>
          </cell>
        </row>
        <row r="2728">
          <cell r="D2728" t="str">
            <v>CTD220W232D2000000</v>
          </cell>
          <cell r="E2728">
            <v>240</v>
          </cell>
        </row>
        <row r="2729">
          <cell r="D2729" t="str">
            <v>CTD220W233C5070000</v>
          </cell>
          <cell r="E2729">
            <v>438</v>
          </cell>
        </row>
        <row r="2730">
          <cell r="D2730" t="str">
            <v>CTD220W234D2000000</v>
          </cell>
          <cell r="E2730">
            <v>350</v>
          </cell>
        </row>
        <row r="2731">
          <cell r="D2731" t="str">
            <v>CTD220W235C5080000</v>
          </cell>
          <cell r="E2731">
            <v>330</v>
          </cell>
        </row>
        <row r="2732">
          <cell r="D2732" t="str">
            <v>CTD220W236C5090000</v>
          </cell>
          <cell r="E2732">
            <v>196</v>
          </cell>
        </row>
        <row r="2733">
          <cell r="D2733" t="str">
            <v>CTD220W237C5090000</v>
          </cell>
          <cell r="E2733">
            <v>314</v>
          </cell>
        </row>
        <row r="2734">
          <cell r="D2734" t="str">
            <v>CTD220W238C5100000</v>
          </cell>
          <cell r="E2734">
            <v>354</v>
          </cell>
        </row>
        <row r="2735">
          <cell r="D2735" t="str">
            <v>CTD220W239C5110000</v>
          </cell>
          <cell r="E2735">
            <v>460</v>
          </cell>
        </row>
        <row r="2736">
          <cell r="D2736" t="str">
            <v>CTD220W240C5150000</v>
          </cell>
          <cell r="E2736">
            <v>176</v>
          </cell>
        </row>
        <row r="2737">
          <cell r="D2737" t="str">
            <v>CTD220W241C5160000</v>
          </cell>
          <cell r="E2737">
            <v>160</v>
          </cell>
        </row>
        <row r="2738">
          <cell r="D2738" t="str">
            <v>CTD220W242D1960000</v>
          </cell>
          <cell r="E2738">
            <v>350</v>
          </cell>
        </row>
        <row r="2739">
          <cell r="D2739" t="str">
            <v>CTD220W243C5170000</v>
          </cell>
          <cell r="E2739">
            <v>196</v>
          </cell>
        </row>
        <row r="2740">
          <cell r="D2740" t="str">
            <v>CTD220W244C5180000</v>
          </cell>
          <cell r="E2740">
            <v>190</v>
          </cell>
        </row>
        <row r="2741">
          <cell r="D2741" t="str">
            <v>CTD220W245C5190000</v>
          </cell>
          <cell r="E2741">
            <v>280</v>
          </cell>
        </row>
        <row r="2742">
          <cell r="D2742" t="str">
            <v>CTD220W248C5220000</v>
          </cell>
          <cell r="E2742">
            <v>440</v>
          </cell>
        </row>
        <row r="2743">
          <cell r="D2743" t="str">
            <v>CTD220W248C522M093</v>
          </cell>
          <cell r="E2743">
            <v>410</v>
          </cell>
        </row>
        <row r="2744">
          <cell r="D2744" t="str">
            <v>CTD220W249C5230000</v>
          </cell>
          <cell r="E2744">
            <v>448</v>
          </cell>
        </row>
        <row r="2745">
          <cell r="D2745" t="str">
            <v>CTD220W249C523M443</v>
          </cell>
          <cell r="E2745">
            <v>400</v>
          </cell>
        </row>
        <row r="2746">
          <cell r="D2746" t="str">
            <v>CTD220W250C5200000</v>
          </cell>
          <cell r="E2746">
            <v>352</v>
          </cell>
        </row>
        <row r="2747">
          <cell r="D2747" t="str">
            <v>CTD220W251C5210000</v>
          </cell>
          <cell r="E2747">
            <v>520</v>
          </cell>
        </row>
        <row r="2748">
          <cell r="D2748" t="str">
            <v>CTD220W251C521M009</v>
          </cell>
          <cell r="E2748">
            <v>420</v>
          </cell>
        </row>
        <row r="2749">
          <cell r="D2749" t="str">
            <v>CTD220W252V6280000</v>
          </cell>
          <cell r="E2749">
            <v>338</v>
          </cell>
        </row>
        <row r="2750">
          <cell r="D2750" t="str">
            <v>CTD220W253C5240000</v>
          </cell>
          <cell r="E2750">
            <v>330</v>
          </cell>
        </row>
        <row r="2751">
          <cell r="D2751" t="str">
            <v>CTD221B617I2130000</v>
          </cell>
          <cell r="E2751">
            <v>858</v>
          </cell>
        </row>
        <row r="2752">
          <cell r="D2752" t="str">
            <v>CTD221B770I0800000</v>
          </cell>
          <cell r="E2752">
            <v>270</v>
          </cell>
        </row>
        <row r="2753">
          <cell r="D2753" t="str">
            <v>CTD221B771I0810000</v>
          </cell>
          <cell r="E2753">
            <v>420</v>
          </cell>
        </row>
        <row r="2754">
          <cell r="D2754" t="str">
            <v>CTD221B773I0820000</v>
          </cell>
          <cell r="E2754">
            <v>708</v>
          </cell>
        </row>
        <row r="2755">
          <cell r="D2755" t="str">
            <v>CTD221B773I0830000</v>
          </cell>
          <cell r="E2755">
            <v>708</v>
          </cell>
        </row>
        <row r="2756">
          <cell r="D2756" t="str">
            <v>CTD221B774I0820000</v>
          </cell>
          <cell r="E2756">
            <v>904</v>
          </cell>
        </row>
        <row r="2757">
          <cell r="D2757" t="str">
            <v>CTD221B774I0830000</v>
          </cell>
          <cell r="E2757">
            <v>904</v>
          </cell>
        </row>
        <row r="2758">
          <cell r="D2758" t="str">
            <v>CTD221B775I0820000</v>
          </cell>
          <cell r="E2758">
            <v>1174</v>
          </cell>
        </row>
        <row r="2759">
          <cell r="D2759" t="str">
            <v>CTD221B775I0830000</v>
          </cell>
          <cell r="E2759">
            <v>1174</v>
          </cell>
        </row>
        <row r="2760">
          <cell r="D2760" t="str">
            <v>CTD221B777I0850000</v>
          </cell>
          <cell r="E2760">
            <v>636</v>
          </cell>
        </row>
        <row r="2761">
          <cell r="D2761" t="str">
            <v>CTD221B778I0850000</v>
          </cell>
          <cell r="E2761">
            <v>708</v>
          </cell>
        </row>
        <row r="2762">
          <cell r="D2762" t="str">
            <v>CTD221B779I0860000</v>
          </cell>
          <cell r="E2762">
            <v>422</v>
          </cell>
        </row>
        <row r="2763">
          <cell r="D2763" t="str">
            <v>CTD221B780I0870000</v>
          </cell>
          <cell r="E2763">
            <v>517</v>
          </cell>
        </row>
        <row r="2764">
          <cell r="D2764" t="str">
            <v>CTD221B781I0880000</v>
          </cell>
          <cell r="E2764">
            <v>415</v>
          </cell>
        </row>
        <row r="2765">
          <cell r="D2765" t="str">
            <v>CTD221B782I0890000</v>
          </cell>
          <cell r="E2765">
            <v>515</v>
          </cell>
        </row>
        <row r="2766">
          <cell r="D2766" t="str">
            <v>CTD221B785I0920000</v>
          </cell>
          <cell r="E2766">
            <v>350</v>
          </cell>
        </row>
        <row r="2767">
          <cell r="D2767" t="str">
            <v>CTD221B786I0920000</v>
          </cell>
          <cell r="E2767">
            <v>542</v>
          </cell>
        </row>
        <row r="2768">
          <cell r="D2768" t="str">
            <v>CTD221B787I0930000</v>
          </cell>
          <cell r="E2768">
            <v>333</v>
          </cell>
        </row>
        <row r="2769">
          <cell r="D2769" t="str">
            <v>CTD221B787I0940000</v>
          </cell>
          <cell r="E2769">
            <v>250</v>
          </cell>
        </row>
        <row r="2770">
          <cell r="D2770" t="str">
            <v>CTD221B788I0950000</v>
          </cell>
          <cell r="E2770">
            <v>567</v>
          </cell>
        </row>
        <row r="2771">
          <cell r="D2771" t="str">
            <v>CTD221B788I095M372</v>
          </cell>
          <cell r="E2771">
            <v>450</v>
          </cell>
        </row>
        <row r="2772">
          <cell r="D2772" t="str">
            <v>CTD221W220F5350000</v>
          </cell>
          <cell r="E2772">
            <v>350</v>
          </cell>
        </row>
        <row r="2773">
          <cell r="D2773" t="str">
            <v>CTD221W221F5170000</v>
          </cell>
          <cell r="E2773">
            <v>350</v>
          </cell>
        </row>
        <row r="2774">
          <cell r="D2774" t="str">
            <v>CTD221W223V6280000</v>
          </cell>
          <cell r="E2774">
            <v>314</v>
          </cell>
        </row>
        <row r="2775">
          <cell r="D2775" t="str">
            <v>CTD221W224V6280000</v>
          </cell>
          <cell r="E2775">
            <v>350</v>
          </cell>
        </row>
        <row r="2776">
          <cell r="D2776" t="str">
            <v>CTD221W225V6280000</v>
          </cell>
          <cell r="E2776">
            <v>492</v>
          </cell>
        </row>
        <row r="2777">
          <cell r="D2777" t="str">
            <v>CTD221W226F5360000</v>
          </cell>
          <cell r="E2777">
            <v>460</v>
          </cell>
        </row>
        <row r="2778">
          <cell r="D2778" t="str">
            <v>CTD221W228F5370000</v>
          </cell>
          <cell r="E2778">
            <v>442</v>
          </cell>
        </row>
        <row r="2779">
          <cell r="D2779" t="str">
            <v>CTD221W229F5380000</v>
          </cell>
          <cell r="E2779">
            <v>352</v>
          </cell>
        </row>
        <row r="2780">
          <cell r="D2780" t="str">
            <v>CTD221W230F5380000</v>
          </cell>
          <cell r="E2780">
            <v>390</v>
          </cell>
        </row>
        <row r="2781">
          <cell r="D2781" t="str">
            <v>CTD221W232F5390000</v>
          </cell>
          <cell r="E2781">
            <v>242</v>
          </cell>
        </row>
        <row r="2782">
          <cell r="D2782" t="str">
            <v>CTD221W232F539M466</v>
          </cell>
          <cell r="E2782">
            <v>254</v>
          </cell>
        </row>
        <row r="2783">
          <cell r="D2783" t="str">
            <v>CTD221W233F5390000</v>
          </cell>
          <cell r="E2783">
            <v>342</v>
          </cell>
        </row>
        <row r="2784">
          <cell r="D2784" t="str">
            <v>CTD221W234D2980000</v>
          </cell>
          <cell r="E2784">
            <v>350</v>
          </cell>
        </row>
        <row r="2785">
          <cell r="D2785" t="str">
            <v>CTD221W235F5400000</v>
          </cell>
          <cell r="E2785">
            <v>296</v>
          </cell>
        </row>
        <row r="2786">
          <cell r="D2786" t="str">
            <v>CTD221W237F5420000</v>
          </cell>
          <cell r="E2786">
            <v>196</v>
          </cell>
        </row>
        <row r="2787">
          <cell r="D2787" t="str">
            <v>CTD221W238F5430000</v>
          </cell>
          <cell r="E2787">
            <v>314</v>
          </cell>
        </row>
        <row r="2788">
          <cell r="D2788" t="str">
            <v>CTD221W239F5440000</v>
          </cell>
          <cell r="E2788">
            <v>228</v>
          </cell>
        </row>
        <row r="2789">
          <cell r="D2789" t="str">
            <v>CTD221W240F5450000</v>
          </cell>
          <cell r="E2789">
            <v>264</v>
          </cell>
        </row>
        <row r="2790">
          <cell r="D2790" t="str">
            <v>CTD221W241F5460000</v>
          </cell>
          <cell r="E2790">
            <v>278</v>
          </cell>
        </row>
        <row r="2791">
          <cell r="D2791" t="str">
            <v>CTD221W242F5450000</v>
          </cell>
          <cell r="E2791">
            <v>285</v>
          </cell>
        </row>
        <row r="2792">
          <cell r="D2792" t="str">
            <v>CTD221W243F5470000</v>
          </cell>
          <cell r="E2792">
            <v>520</v>
          </cell>
        </row>
        <row r="2793">
          <cell r="D2793" t="str">
            <v>CTD221W243F547M466</v>
          </cell>
          <cell r="E2793">
            <v>541</v>
          </cell>
        </row>
        <row r="2794">
          <cell r="D2794" t="str">
            <v>CTD221W243F547M372</v>
          </cell>
          <cell r="E2794">
            <v>392</v>
          </cell>
        </row>
        <row r="2795">
          <cell r="D2795" t="str">
            <v>CTD221W245F5480000</v>
          </cell>
          <cell r="E2795">
            <v>350</v>
          </cell>
        </row>
        <row r="2796">
          <cell r="D2796" t="str">
            <v>CTD221W247F5490000</v>
          </cell>
          <cell r="E2796">
            <v>314</v>
          </cell>
        </row>
        <row r="2797">
          <cell r="D2797" t="str">
            <v>CTD221W248F5500000</v>
          </cell>
          <cell r="E2797">
            <v>424</v>
          </cell>
        </row>
        <row r="2798">
          <cell r="D2798" t="str">
            <v>CTD222B765I6040000</v>
          </cell>
          <cell r="E2798">
            <v>551</v>
          </cell>
        </row>
        <row r="2799">
          <cell r="D2799" t="str">
            <v>CTD222B765I604M553</v>
          </cell>
          <cell r="E2799">
            <v>566</v>
          </cell>
        </row>
        <row r="2800">
          <cell r="D2800" t="str">
            <v>CTD222B766I6050000</v>
          </cell>
          <cell r="E2800">
            <v>521</v>
          </cell>
        </row>
        <row r="2801">
          <cell r="D2801" t="str">
            <v>CTD222B767I7040000</v>
          </cell>
          <cell r="E2801">
            <v>1030</v>
          </cell>
        </row>
        <row r="2802">
          <cell r="D2802" t="str">
            <v>CTD222B768I7040000</v>
          </cell>
          <cell r="E2802">
            <v>700</v>
          </cell>
        </row>
        <row r="2803">
          <cell r="D2803" t="str">
            <v>CTD222B769I6720000</v>
          </cell>
          <cell r="E2803">
            <v>832</v>
          </cell>
        </row>
        <row r="2804">
          <cell r="D2804" t="str">
            <v>CTD222B769I672M551</v>
          </cell>
          <cell r="E2804">
            <v>832</v>
          </cell>
        </row>
        <row r="2805">
          <cell r="D2805" t="str">
            <v>CTD222B770I6730000</v>
          </cell>
          <cell r="E2805">
            <v>1283</v>
          </cell>
        </row>
        <row r="2806">
          <cell r="D2806" t="str">
            <v>CTD222B770I673M550</v>
          </cell>
          <cell r="E2806">
            <v>1196</v>
          </cell>
        </row>
        <row r="2807">
          <cell r="D2807" t="str">
            <v>CTD222B771I6720000</v>
          </cell>
          <cell r="E2807">
            <v>1289</v>
          </cell>
        </row>
        <row r="2808">
          <cell r="D2808" t="str">
            <v>CTD222B772I6740000</v>
          </cell>
          <cell r="E2808">
            <v>617</v>
          </cell>
        </row>
        <row r="2809">
          <cell r="D2809" t="str">
            <v>CTD222B773I6760000</v>
          </cell>
          <cell r="E2809">
            <v>771</v>
          </cell>
        </row>
        <row r="2810">
          <cell r="D2810" t="str">
            <v>CTD222B775I6780000</v>
          </cell>
          <cell r="E2810">
            <v>482</v>
          </cell>
        </row>
        <row r="2811">
          <cell r="D2811" t="str">
            <v>CTD222B776I6750000</v>
          </cell>
          <cell r="E2811">
            <v>505</v>
          </cell>
        </row>
        <row r="2812">
          <cell r="D2812" t="str">
            <v>CTD222B777I6780000</v>
          </cell>
          <cell r="E2812">
            <v>656</v>
          </cell>
        </row>
        <row r="2813">
          <cell r="D2813" t="str">
            <v>CTD222B778I6540000</v>
          </cell>
          <cell r="E2813">
            <v>1308</v>
          </cell>
        </row>
        <row r="2814">
          <cell r="D2814" t="str">
            <v>CTD222B779I7140000</v>
          </cell>
          <cell r="E2814">
            <v>347</v>
          </cell>
        </row>
        <row r="2815">
          <cell r="D2815" t="str">
            <v>CTD222B780I6770000</v>
          </cell>
          <cell r="E2815">
            <v>670</v>
          </cell>
        </row>
        <row r="2816">
          <cell r="D2816" t="str">
            <v>CTD222B782I6820000</v>
          </cell>
          <cell r="E2816">
            <v>338</v>
          </cell>
        </row>
        <row r="2817">
          <cell r="D2817" t="str">
            <v>CTD222B783I6790000</v>
          </cell>
          <cell r="E2817">
            <v>460</v>
          </cell>
        </row>
        <row r="2818">
          <cell r="D2818" t="str">
            <v>CTD222B784I7190000</v>
          </cell>
          <cell r="E2818">
            <v>440</v>
          </cell>
        </row>
        <row r="2819">
          <cell r="D2819" t="str">
            <v>CTD222B785I6810000</v>
          </cell>
          <cell r="E2819">
            <v>427</v>
          </cell>
        </row>
        <row r="2820">
          <cell r="D2820" t="str">
            <v>CTD222B786I6800000</v>
          </cell>
          <cell r="E2820">
            <v>332</v>
          </cell>
        </row>
        <row r="2821">
          <cell r="D2821" t="str">
            <v>CTD222B789I7170000</v>
          </cell>
          <cell r="E2821">
            <v>751</v>
          </cell>
        </row>
        <row r="2822">
          <cell r="D2822" t="str">
            <v>CTD222W094H0520000</v>
          </cell>
          <cell r="E2822">
            <v>310</v>
          </cell>
        </row>
        <row r="2823">
          <cell r="D2823" t="str">
            <v>CTD222W231H1040000</v>
          </cell>
          <cell r="E2823">
            <v>349</v>
          </cell>
        </row>
        <row r="2824">
          <cell r="D2824" t="str">
            <v>CTD222W232H0670000</v>
          </cell>
          <cell r="E2824">
            <v>630</v>
          </cell>
        </row>
        <row r="2825">
          <cell r="D2825" t="str">
            <v>CTD222W235D2980000</v>
          </cell>
          <cell r="E2825">
            <v>350</v>
          </cell>
        </row>
        <row r="2826">
          <cell r="D2826" t="str">
            <v>CTD222W239H0940000</v>
          </cell>
          <cell r="E2826">
            <v>280</v>
          </cell>
        </row>
        <row r="2827">
          <cell r="D2827" t="str">
            <v>CTD222W239H094M466</v>
          </cell>
          <cell r="E2827">
            <v>299</v>
          </cell>
        </row>
        <row r="2828">
          <cell r="D2828" t="str">
            <v>CTD222W242H0650000</v>
          </cell>
          <cell r="E2828">
            <v>436</v>
          </cell>
        </row>
        <row r="2829">
          <cell r="D2829" t="str">
            <v>CTD222W243H1080000</v>
          </cell>
          <cell r="E2829">
            <v>241</v>
          </cell>
        </row>
        <row r="2830">
          <cell r="D2830" t="str">
            <v>CTD222W244H1150000</v>
          </cell>
          <cell r="E2830">
            <v>560</v>
          </cell>
        </row>
        <row r="2831">
          <cell r="D2831" t="str">
            <v>CTD222W244H115M372</v>
          </cell>
          <cell r="E2831">
            <v>353</v>
          </cell>
        </row>
        <row r="2832">
          <cell r="D2832" t="str">
            <v>CTD222W245D4430000</v>
          </cell>
          <cell r="E2832">
            <v>272</v>
          </cell>
        </row>
        <row r="2833">
          <cell r="D2833" t="str">
            <v>CTD222W246D4430000</v>
          </cell>
          <cell r="E2833">
            <v>318</v>
          </cell>
        </row>
        <row r="2834">
          <cell r="D2834" t="str">
            <v>CTD222W247D4430000</v>
          </cell>
          <cell r="E2834">
            <v>342</v>
          </cell>
        </row>
        <row r="2835">
          <cell r="D2835" t="str">
            <v>CTD222W249H0730000</v>
          </cell>
          <cell r="E2835">
            <v>193</v>
          </cell>
        </row>
        <row r="2836">
          <cell r="D2836" t="str">
            <v>CTD222W250H0930000</v>
          </cell>
          <cell r="E2836">
            <v>314</v>
          </cell>
        </row>
        <row r="2837">
          <cell r="D2837" t="str">
            <v>CTD222W253H0680000</v>
          </cell>
          <cell r="E2837">
            <v>567</v>
          </cell>
        </row>
        <row r="2838">
          <cell r="D2838" t="str">
            <v>CTD222W253H068M548</v>
          </cell>
          <cell r="E2838">
            <v>518</v>
          </cell>
        </row>
        <row r="2839">
          <cell r="D2839" t="str">
            <v>CTD222W254H0670000</v>
          </cell>
          <cell r="E2839">
            <v>445</v>
          </cell>
        </row>
        <row r="2840">
          <cell r="D2840" t="str">
            <v>CTD222W255H0890000</v>
          </cell>
          <cell r="E2840">
            <v>306</v>
          </cell>
        </row>
        <row r="2841">
          <cell r="D2841" t="str">
            <v>CTD222W256H0660000</v>
          </cell>
          <cell r="E2841">
            <v>590</v>
          </cell>
        </row>
        <row r="2842">
          <cell r="D2842" t="str">
            <v>CTD222W256H066M372</v>
          </cell>
          <cell r="E2842">
            <v>429</v>
          </cell>
        </row>
        <row r="2843">
          <cell r="D2843" t="str">
            <v>CTD222W257H0700000</v>
          </cell>
          <cell r="E2843">
            <v>350</v>
          </cell>
        </row>
        <row r="2844">
          <cell r="D2844" t="str">
            <v>CTD222W259D4410000</v>
          </cell>
          <cell r="E2844">
            <v>526</v>
          </cell>
        </row>
        <row r="2845">
          <cell r="D2845" t="str">
            <v>CTD222W260H0700000</v>
          </cell>
          <cell r="E2845">
            <v>470</v>
          </cell>
        </row>
        <row r="2846">
          <cell r="D2846" t="str">
            <v>CTD222W261D2980000</v>
          </cell>
          <cell r="E2846">
            <v>308</v>
          </cell>
        </row>
        <row r="2847">
          <cell r="D2847" t="str">
            <v>CTD222W262D2980000</v>
          </cell>
          <cell r="E2847">
            <v>405</v>
          </cell>
        </row>
        <row r="2848">
          <cell r="D2848" t="str">
            <v>CTD222W263D2980000</v>
          </cell>
          <cell r="E2848">
            <v>400</v>
          </cell>
        </row>
        <row r="2849">
          <cell r="D2849" t="str">
            <v>CTD222W266D4540000</v>
          </cell>
          <cell r="E2849">
            <v>423</v>
          </cell>
        </row>
        <row r="2850">
          <cell r="D2850" t="str">
            <v>CTD222W267D4540000</v>
          </cell>
          <cell r="E2850">
            <v>309</v>
          </cell>
        </row>
        <row r="2851">
          <cell r="D2851" t="str">
            <v>CTD222W270H0740000</v>
          </cell>
          <cell r="E2851">
            <v>429</v>
          </cell>
        </row>
        <row r="2852">
          <cell r="D2852" t="str">
            <v>CTD222W271H0740000</v>
          </cell>
          <cell r="E2852">
            <v>526</v>
          </cell>
        </row>
        <row r="2853">
          <cell r="D2853" t="str">
            <v>CTD222W272H0110000</v>
          </cell>
          <cell r="E2853">
            <v>294</v>
          </cell>
        </row>
        <row r="2854">
          <cell r="D2854" t="str">
            <v>CTD222W272H0740000</v>
          </cell>
          <cell r="E2854">
            <v>294</v>
          </cell>
        </row>
        <row r="2855">
          <cell r="D2855" t="str">
            <v>CTD222W273H0720000</v>
          </cell>
          <cell r="E2855">
            <v>319</v>
          </cell>
        </row>
        <row r="2856">
          <cell r="D2856" t="str">
            <v>CTD222W274H0950000</v>
          </cell>
          <cell r="E2856">
            <v>187</v>
          </cell>
        </row>
        <row r="2857">
          <cell r="D2857" t="str">
            <v>CTD222W281H0970000</v>
          </cell>
          <cell r="E2857">
            <v>272</v>
          </cell>
        </row>
        <row r="2858">
          <cell r="D2858" t="str">
            <v>CTD222W281H1020000</v>
          </cell>
          <cell r="E2858">
            <v>272</v>
          </cell>
        </row>
        <row r="2859">
          <cell r="D2859" t="str">
            <v>CTD222W284H0990000</v>
          </cell>
          <cell r="E2859">
            <v>159</v>
          </cell>
        </row>
        <row r="2860">
          <cell r="D2860" t="str">
            <v>CTD222W298H0680000</v>
          </cell>
          <cell r="E2860">
            <v>417</v>
          </cell>
        </row>
        <row r="2861">
          <cell r="D2861" t="str">
            <v>CTD223F401H8590000</v>
          </cell>
          <cell r="E2861">
            <v>458</v>
          </cell>
        </row>
        <row r="2862">
          <cell r="D2862" t="str">
            <v>CTD223F441H8410000</v>
          </cell>
          <cell r="E2862">
            <v>1059</v>
          </cell>
        </row>
        <row r="2863">
          <cell r="D2863" t="str">
            <v>CTD223F542H7800000</v>
          </cell>
          <cell r="E2863">
            <v>278</v>
          </cell>
        </row>
        <row r="2864">
          <cell r="D2864" t="str">
            <v>CTD223F543H7820000</v>
          </cell>
          <cell r="E2864">
            <v>570</v>
          </cell>
        </row>
        <row r="2865">
          <cell r="D2865" t="str">
            <v>CTD223F543H7970000</v>
          </cell>
          <cell r="E2865">
            <v>660</v>
          </cell>
        </row>
        <row r="2866">
          <cell r="D2866" t="str">
            <v>CTD223F544H7880000</v>
          </cell>
          <cell r="E2866">
            <v>533</v>
          </cell>
        </row>
        <row r="2867">
          <cell r="D2867" t="str">
            <v>CTD223F548H7820000</v>
          </cell>
          <cell r="E2867">
            <v>635</v>
          </cell>
        </row>
        <row r="2868">
          <cell r="D2868" t="str">
            <v>CTD223F549H7900000</v>
          </cell>
          <cell r="E2868">
            <v>1053</v>
          </cell>
        </row>
        <row r="2869">
          <cell r="D2869" t="str">
            <v>CTD223F550H8000000</v>
          </cell>
          <cell r="E2869">
            <v>1678</v>
          </cell>
        </row>
        <row r="2870">
          <cell r="D2870" t="str">
            <v>CTD223F551H7970000</v>
          </cell>
          <cell r="E2870">
            <v>764</v>
          </cell>
        </row>
        <row r="2871">
          <cell r="D2871" t="str">
            <v>CTD223F551H8070000</v>
          </cell>
          <cell r="E2871">
            <v>1410</v>
          </cell>
        </row>
        <row r="2872">
          <cell r="D2872" t="str">
            <v>CTD223F551H807M466</v>
          </cell>
          <cell r="E2872">
            <v>1466</v>
          </cell>
        </row>
        <row r="2873">
          <cell r="D2873" t="str">
            <v>CTD223F551H8410000</v>
          </cell>
          <cell r="E2873">
            <v>1410</v>
          </cell>
        </row>
        <row r="2874">
          <cell r="D2874" t="str">
            <v>CTD223F551H841M466</v>
          </cell>
          <cell r="E2874">
            <v>1466</v>
          </cell>
        </row>
        <row r="2875">
          <cell r="D2875" t="str">
            <v>CTD223F552H7970000</v>
          </cell>
          <cell r="E2875">
            <v>446</v>
          </cell>
        </row>
        <row r="2876">
          <cell r="D2876" t="str">
            <v>CTD223F552H8560000</v>
          </cell>
          <cell r="E2876">
            <v>350</v>
          </cell>
        </row>
        <row r="2877">
          <cell r="D2877" t="str">
            <v>CTD223F553H7910000</v>
          </cell>
          <cell r="E2877">
            <v>342</v>
          </cell>
        </row>
        <row r="2878">
          <cell r="D2878" t="str">
            <v>CTD223F553H8640000</v>
          </cell>
          <cell r="E2878">
            <v>624</v>
          </cell>
        </row>
        <row r="2879">
          <cell r="D2879" t="str">
            <v>CTD223F554H7920000</v>
          </cell>
          <cell r="E2879">
            <v>588</v>
          </cell>
        </row>
        <row r="2880">
          <cell r="D2880" t="str">
            <v>CTD223F554H8570000</v>
          </cell>
          <cell r="E2880">
            <v>850</v>
          </cell>
        </row>
        <row r="2881">
          <cell r="D2881" t="str">
            <v>CTD223F555H7930000</v>
          </cell>
          <cell r="E2881">
            <v>482</v>
          </cell>
        </row>
        <row r="2882">
          <cell r="D2882" t="str">
            <v>CTD223F556H7820000</v>
          </cell>
          <cell r="E2882">
            <v>523</v>
          </cell>
        </row>
        <row r="2883">
          <cell r="D2883" t="str">
            <v>CTD223F556H8570000</v>
          </cell>
          <cell r="E2883">
            <v>593</v>
          </cell>
        </row>
        <row r="2884">
          <cell r="D2884" t="str">
            <v>CTD223F557H8580000</v>
          </cell>
          <cell r="E2884">
            <v>392</v>
          </cell>
        </row>
        <row r="2885">
          <cell r="D2885" t="str">
            <v>CTD223F561H7970000</v>
          </cell>
          <cell r="E2885">
            <v>553</v>
          </cell>
        </row>
        <row r="2886">
          <cell r="D2886" t="str">
            <v>CTD223F563H7960000</v>
          </cell>
          <cell r="E2886">
            <v>964</v>
          </cell>
        </row>
        <row r="2887">
          <cell r="D2887" t="str">
            <v>CTD223F564H7960000</v>
          </cell>
          <cell r="E2887">
            <v>1267</v>
          </cell>
        </row>
        <row r="2888">
          <cell r="D2888" t="str">
            <v>CTD223F567H8330000</v>
          </cell>
          <cell r="E2888">
            <v>350</v>
          </cell>
        </row>
        <row r="2889">
          <cell r="D2889" t="str">
            <v>CTD223F570H7980000</v>
          </cell>
          <cell r="E2889">
            <v>388</v>
          </cell>
        </row>
        <row r="2890">
          <cell r="D2890" t="str">
            <v>CTD223F570H8510000</v>
          </cell>
          <cell r="E2890">
            <v>874</v>
          </cell>
        </row>
        <row r="2891">
          <cell r="D2891" t="str">
            <v>CTD223F572H7990000</v>
          </cell>
          <cell r="E2891">
            <v>464</v>
          </cell>
        </row>
        <row r="2892">
          <cell r="D2892" t="str">
            <v>CTD223F573H7850000</v>
          </cell>
          <cell r="E2892">
            <v>623</v>
          </cell>
        </row>
        <row r="2893">
          <cell r="D2893" t="str">
            <v>CTD223F573H8330000</v>
          </cell>
          <cell r="E2893">
            <v>481</v>
          </cell>
        </row>
        <row r="2894">
          <cell r="D2894" t="str">
            <v>CTD223F573H8500000</v>
          </cell>
          <cell r="E2894">
            <v>394</v>
          </cell>
        </row>
        <row r="2895">
          <cell r="D2895" t="str">
            <v>CTD223F573H8530000</v>
          </cell>
          <cell r="E2895">
            <v>446</v>
          </cell>
        </row>
        <row r="2896">
          <cell r="D2896" t="str">
            <v>CTD223F574H7990000</v>
          </cell>
          <cell r="E2896">
            <v>462</v>
          </cell>
        </row>
        <row r="2897">
          <cell r="D2897" t="str">
            <v>CTD223F574H8500000</v>
          </cell>
          <cell r="E2897">
            <v>443</v>
          </cell>
        </row>
        <row r="2898">
          <cell r="D2898" t="str">
            <v>CTD223F670H8000000</v>
          </cell>
          <cell r="E2898">
            <v>1100</v>
          </cell>
        </row>
        <row r="2899">
          <cell r="D2899" t="str">
            <v>CTD223F672H1180000</v>
          </cell>
          <cell r="E2899">
            <v>1410</v>
          </cell>
        </row>
        <row r="2900">
          <cell r="D2900" t="str">
            <v>CTD223F672H8070000</v>
          </cell>
          <cell r="E2900">
            <v>1410</v>
          </cell>
        </row>
        <row r="2901">
          <cell r="D2901" t="str">
            <v>CTD223F708H7970000</v>
          </cell>
          <cell r="E2901">
            <v>715</v>
          </cell>
        </row>
        <row r="2902">
          <cell r="D2902" t="str">
            <v>CTD223F711H8530000</v>
          </cell>
          <cell r="E2902">
            <v>504</v>
          </cell>
        </row>
        <row r="2903">
          <cell r="D2903" t="str">
            <v>CTD223F712H7980000</v>
          </cell>
          <cell r="E2903">
            <v>403</v>
          </cell>
        </row>
        <row r="2904">
          <cell r="D2904" t="str">
            <v>CTD223F713H8000000</v>
          </cell>
          <cell r="E2904">
            <v>1335</v>
          </cell>
        </row>
        <row r="2905">
          <cell r="D2905" t="str">
            <v>CTD223F714H1230000</v>
          </cell>
          <cell r="E2905">
            <v>655</v>
          </cell>
        </row>
        <row r="2906">
          <cell r="D2906" t="str">
            <v>CTD223F718H8000000</v>
          </cell>
          <cell r="E2906">
            <v>1497</v>
          </cell>
        </row>
        <row r="2907">
          <cell r="D2907" t="str">
            <v>CTD223F788D2960000</v>
          </cell>
          <cell r="E2907">
            <v>443</v>
          </cell>
        </row>
        <row r="2908">
          <cell r="D2908" t="str">
            <v>CTD223F788H7850000</v>
          </cell>
          <cell r="E2908">
            <v>349</v>
          </cell>
        </row>
        <row r="2909">
          <cell r="D2909" t="str">
            <v>CTD224F195D2600000</v>
          </cell>
          <cell r="E2909">
            <v>210</v>
          </cell>
        </row>
        <row r="2910">
          <cell r="D2910" t="str">
            <v>CTD224F200D2600000</v>
          </cell>
          <cell r="E2910">
            <v>350</v>
          </cell>
        </row>
        <row r="2911">
          <cell r="D2911" t="str">
            <v>CTD224F200L0350000</v>
          </cell>
          <cell r="E2911">
            <v>385</v>
          </cell>
        </row>
        <row r="2912">
          <cell r="D2912" t="str">
            <v>CTD224F200L0980000</v>
          </cell>
          <cell r="E2912">
            <v>404</v>
          </cell>
        </row>
        <row r="2913">
          <cell r="D2913" t="str">
            <v>CTD224F202D7630000</v>
          </cell>
          <cell r="E2913">
            <v>395</v>
          </cell>
        </row>
        <row r="2914">
          <cell r="D2914" t="str">
            <v>CTD224F202I9110000</v>
          </cell>
          <cell r="E2914">
            <v>473</v>
          </cell>
        </row>
        <row r="2915">
          <cell r="D2915" t="str">
            <v>CTD224F203D7630000</v>
          </cell>
          <cell r="E2915">
            <v>460</v>
          </cell>
        </row>
        <row r="2916">
          <cell r="D2916" t="str">
            <v>CTD224F203I9110000</v>
          </cell>
          <cell r="E2916">
            <v>530</v>
          </cell>
        </row>
        <row r="2917">
          <cell r="D2917" t="str">
            <v>CTD224F203L0350000</v>
          </cell>
          <cell r="E2917">
            <v>542</v>
          </cell>
        </row>
        <row r="2918">
          <cell r="D2918" t="str">
            <v>CTD224F213D7520000</v>
          </cell>
          <cell r="E2918">
            <v>666</v>
          </cell>
        </row>
        <row r="2919">
          <cell r="D2919" t="str">
            <v>CTD224F213D7600000</v>
          </cell>
          <cell r="E2919">
            <v>706</v>
          </cell>
        </row>
        <row r="2920">
          <cell r="D2920" t="str">
            <v>CTD224F220D7620000</v>
          </cell>
          <cell r="E2920">
            <v>706</v>
          </cell>
        </row>
        <row r="2921">
          <cell r="D2921" t="str">
            <v>CTD224F380L0080000</v>
          </cell>
          <cell r="E2921">
            <v>984</v>
          </cell>
        </row>
        <row r="2922">
          <cell r="D2922" t="str">
            <v>CTD224F463L1490000</v>
          </cell>
          <cell r="E2922">
            <v>407</v>
          </cell>
        </row>
        <row r="2923">
          <cell r="D2923" t="str">
            <v>CTD224F464I9110000</v>
          </cell>
          <cell r="E2923">
            <v>468</v>
          </cell>
        </row>
        <row r="2924">
          <cell r="D2924" t="str">
            <v>CTD224F465L1500000</v>
          </cell>
          <cell r="E2924">
            <v>934</v>
          </cell>
        </row>
        <row r="2925">
          <cell r="D2925" t="str">
            <v>CTD224F466L1500000</v>
          </cell>
          <cell r="E2925">
            <v>1383</v>
          </cell>
        </row>
        <row r="2926">
          <cell r="D2926" t="str">
            <v>CTD224F623L0060000</v>
          </cell>
          <cell r="E2926">
            <v>476</v>
          </cell>
        </row>
        <row r="2927">
          <cell r="D2927" t="str">
            <v>CTD224F623L0100000</v>
          </cell>
          <cell r="E2927">
            <v>476</v>
          </cell>
        </row>
        <row r="2928">
          <cell r="D2928" t="str">
            <v>CTD224F625L0940000</v>
          </cell>
          <cell r="E2928">
            <v>565</v>
          </cell>
        </row>
        <row r="2929">
          <cell r="D2929" t="str">
            <v>CTD224F625L1520000</v>
          </cell>
          <cell r="E2929">
            <v>587</v>
          </cell>
        </row>
        <row r="2930">
          <cell r="D2930" t="str">
            <v>CTD224F650L0450000</v>
          </cell>
          <cell r="E2930">
            <v>620</v>
          </cell>
        </row>
        <row r="2931">
          <cell r="D2931" t="str">
            <v>CTD224F650L0960000</v>
          </cell>
          <cell r="E2931">
            <v>658</v>
          </cell>
        </row>
        <row r="2932">
          <cell r="D2932" t="str">
            <v>CTD224F691L0480000</v>
          </cell>
          <cell r="E2932">
            <v>460</v>
          </cell>
        </row>
        <row r="2933">
          <cell r="D2933" t="str">
            <v>CTD224F691L0510000</v>
          </cell>
          <cell r="E2933">
            <v>440</v>
          </cell>
        </row>
        <row r="2934">
          <cell r="D2934" t="str">
            <v>CTD224F710L0050000</v>
          </cell>
          <cell r="E2934">
            <v>1668</v>
          </cell>
        </row>
        <row r="2935">
          <cell r="D2935" t="str">
            <v>CTD224F712D7520000</v>
          </cell>
          <cell r="E2935">
            <v>850</v>
          </cell>
        </row>
        <row r="2936">
          <cell r="D2936" t="str">
            <v>CTD224F712D7710000</v>
          </cell>
          <cell r="E2936">
            <v>1060</v>
          </cell>
        </row>
        <row r="2937">
          <cell r="D2937" t="str">
            <v>CTD224F713D7520000</v>
          </cell>
          <cell r="E2937">
            <v>592</v>
          </cell>
        </row>
        <row r="2938">
          <cell r="D2938" t="str">
            <v>CTD224F714D7600000</v>
          </cell>
          <cell r="E2938">
            <v>586</v>
          </cell>
        </row>
        <row r="2939">
          <cell r="D2939" t="str">
            <v>CTD224F714L0200000</v>
          </cell>
          <cell r="E2939">
            <v>560</v>
          </cell>
        </row>
        <row r="2940">
          <cell r="D2940" t="str">
            <v>CTD224F717L0050000</v>
          </cell>
          <cell r="E2940">
            <v>1159</v>
          </cell>
        </row>
        <row r="2941">
          <cell r="D2941" t="str">
            <v>CTD224F718L0060000</v>
          </cell>
          <cell r="E2941">
            <v>700</v>
          </cell>
        </row>
        <row r="2942">
          <cell r="D2942" t="str">
            <v>CTD224F718L0100000</v>
          </cell>
          <cell r="E2942">
            <v>700</v>
          </cell>
        </row>
        <row r="2943">
          <cell r="D2943" t="str">
            <v>CTD224F719L0060000</v>
          </cell>
          <cell r="E2943">
            <v>806</v>
          </cell>
        </row>
        <row r="2944">
          <cell r="D2944" t="str">
            <v>CTD224F719L0100000</v>
          </cell>
          <cell r="E2944">
            <v>806</v>
          </cell>
        </row>
        <row r="2945">
          <cell r="D2945" t="str">
            <v>CTD224F721L0060000</v>
          </cell>
          <cell r="E2945">
            <v>590</v>
          </cell>
        </row>
        <row r="2946">
          <cell r="D2946" t="str">
            <v>CTD224F721L0100000</v>
          </cell>
          <cell r="E2946">
            <v>590</v>
          </cell>
        </row>
        <row r="2947">
          <cell r="D2947" t="str">
            <v>CTD224F724L0310000</v>
          </cell>
          <cell r="E2947">
            <v>638</v>
          </cell>
        </row>
        <row r="2948">
          <cell r="D2948" t="str">
            <v>CTD224F725D6420000</v>
          </cell>
          <cell r="E2948">
            <v>403</v>
          </cell>
        </row>
        <row r="2949">
          <cell r="D2949" t="str">
            <v>CTD224F725L0550000</v>
          </cell>
          <cell r="E2949">
            <v>523</v>
          </cell>
        </row>
        <row r="2950">
          <cell r="D2950" t="str">
            <v>CTD224F730L0200000</v>
          </cell>
          <cell r="E2950">
            <v>620</v>
          </cell>
        </row>
        <row r="2951">
          <cell r="D2951" t="str">
            <v>CTD224F730L0480000</v>
          </cell>
          <cell r="E2951">
            <v>649</v>
          </cell>
        </row>
        <row r="2952">
          <cell r="D2952" t="str">
            <v>CTD224F735D7710000</v>
          </cell>
          <cell r="E2952">
            <v>794</v>
          </cell>
        </row>
        <row r="2953">
          <cell r="D2953" t="str">
            <v>CTD224F736D2600000</v>
          </cell>
          <cell r="E2953">
            <v>388</v>
          </cell>
        </row>
        <row r="2954">
          <cell r="D2954" t="str">
            <v>CTD224F737D2600000</v>
          </cell>
          <cell r="E2954">
            <v>389</v>
          </cell>
        </row>
        <row r="2955">
          <cell r="D2955" t="str">
            <v>CTD224F738I9110000</v>
          </cell>
          <cell r="E2955">
            <v>450</v>
          </cell>
        </row>
        <row r="2956">
          <cell r="D2956" t="str">
            <v>CTD224F763D2600000</v>
          </cell>
          <cell r="E2956">
            <v>420</v>
          </cell>
        </row>
        <row r="2957">
          <cell r="D2957" t="str">
            <v>CTD224F763I9110000</v>
          </cell>
          <cell r="E2957">
            <v>477</v>
          </cell>
        </row>
        <row r="2958">
          <cell r="D2958" t="str">
            <v>CTD224F763L0350000</v>
          </cell>
          <cell r="E2958">
            <v>449</v>
          </cell>
        </row>
        <row r="2959">
          <cell r="D2959" t="str">
            <v>CTD224F763L0970000</v>
          </cell>
          <cell r="E2959">
            <v>446</v>
          </cell>
        </row>
        <row r="2960">
          <cell r="D2960" t="str">
            <v>CTD224F763L0980000</v>
          </cell>
          <cell r="E2960">
            <v>478</v>
          </cell>
        </row>
        <row r="2961">
          <cell r="D2961" t="str">
            <v>CTD224F765L0670000</v>
          </cell>
          <cell r="E2961">
            <v>410</v>
          </cell>
        </row>
        <row r="2962">
          <cell r="D2962" t="str">
            <v>CTD260B651C0400000</v>
          </cell>
          <cell r="E2962">
            <v>210</v>
          </cell>
        </row>
        <row r="2963">
          <cell r="D2963" t="str">
            <v>CTD260B652C0410000</v>
          </cell>
          <cell r="E2963">
            <v>230</v>
          </cell>
        </row>
        <row r="2964">
          <cell r="D2964" t="str">
            <v>CTD260B653C0410000</v>
          </cell>
          <cell r="E2964">
            <v>310</v>
          </cell>
        </row>
        <row r="2965">
          <cell r="D2965" t="str">
            <v>CTD260B653C041M417</v>
          </cell>
          <cell r="E2965">
            <v>290</v>
          </cell>
        </row>
        <row r="2966">
          <cell r="D2966" t="str">
            <v>CTD260B655D1080000</v>
          </cell>
          <cell r="E2966">
            <v>780</v>
          </cell>
        </row>
        <row r="2967">
          <cell r="D2967" t="str">
            <v>CTD260B655D108M018</v>
          </cell>
          <cell r="E2967">
            <v>760</v>
          </cell>
        </row>
        <row r="2968">
          <cell r="D2968" t="str">
            <v>CTD260B656C0420000</v>
          </cell>
          <cell r="E2968">
            <v>710</v>
          </cell>
        </row>
        <row r="2969">
          <cell r="D2969" t="str">
            <v>CTD260B658C0430000</v>
          </cell>
          <cell r="E2969">
            <v>590</v>
          </cell>
        </row>
        <row r="2970">
          <cell r="D2970" t="str">
            <v>CTD260B658C0470000</v>
          </cell>
          <cell r="E2970">
            <v>510</v>
          </cell>
        </row>
        <row r="2971">
          <cell r="D2971" t="str">
            <v>CTD260B660C0440000</v>
          </cell>
          <cell r="E2971">
            <v>210</v>
          </cell>
        </row>
        <row r="2972">
          <cell r="D2972" t="str">
            <v>CTD260B661C0440000</v>
          </cell>
          <cell r="E2972">
            <v>316</v>
          </cell>
        </row>
        <row r="2973">
          <cell r="D2973" t="str">
            <v>CTD260B661C0690000</v>
          </cell>
          <cell r="E2973">
            <v>316</v>
          </cell>
        </row>
        <row r="2974">
          <cell r="D2974" t="str">
            <v>CTD260B664C0450000</v>
          </cell>
          <cell r="E2974">
            <v>346</v>
          </cell>
        </row>
        <row r="2975">
          <cell r="D2975" t="str">
            <v>CTD260B665C0460000</v>
          </cell>
          <cell r="E2975">
            <v>310</v>
          </cell>
        </row>
        <row r="2976">
          <cell r="D2976" t="str">
            <v>CTD260B665C046M417</v>
          </cell>
          <cell r="E2976">
            <v>300</v>
          </cell>
        </row>
        <row r="2977">
          <cell r="D2977" t="str">
            <v>CTD260W700A5700000</v>
          </cell>
          <cell r="E2977">
            <v>212</v>
          </cell>
        </row>
        <row r="2978">
          <cell r="D2978" t="str">
            <v>CTD260W701A5710000</v>
          </cell>
          <cell r="E2978">
            <v>246</v>
          </cell>
        </row>
        <row r="2979">
          <cell r="D2979" t="str">
            <v>CTD260W701A571M517</v>
          </cell>
          <cell r="E2979">
            <v>246</v>
          </cell>
        </row>
        <row r="2980">
          <cell r="D2980" t="str">
            <v>CTD260W702A5710000</v>
          </cell>
          <cell r="E2980">
            <v>300</v>
          </cell>
        </row>
        <row r="2981">
          <cell r="D2981" t="str">
            <v>CTD260W703A5720000</v>
          </cell>
          <cell r="E2981">
            <v>294</v>
          </cell>
        </row>
        <row r="2982">
          <cell r="D2982" t="str">
            <v>CTD260W705A5730000</v>
          </cell>
          <cell r="E2982">
            <v>246</v>
          </cell>
        </row>
        <row r="2983">
          <cell r="D2983" t="str">
            <v>CTD260W706A5710000</v>
          </cell>
          <cell r="E2983">
            <v>316</v>
          </cell>
        </row>
        <row r="2984">
          <cell r="D2984" t="str">
            <v>CTD260W706A5730000</v>
          </cell>
          <cell r="E2984">
            <v>316</v>
          </cell>
        </row>
        <row r="2985">
          <cell r="D2985" t="str">
            <v>CTD260W710A5750000</v>
          </cell>
          <cell r="E2985">
            <v>350</v>
          </cell>
        </row>
        <row r="2986">
          <cell r="D2986" t="str">
            <v>CTD260W715A5760000</v>
          </cell>
          <cell r="E2986">
            <v>280</v>
          </cell>
        </row>
        <row r="2987">
          <cell r="D2987" t="str">
            <v>CTD260W715A576M417</v>
          </cell>
          <cell r="E2987">
            <v>270</v>
          </cell>
        </row>
        <row r="2988">
          <cell r="D2988" t="str">
            <v>CTD260W715A5780000</v>
          </cell>
          <cell r="E2988">
            <v>280</v>
          </cell>
        </row>
        <row r="2989">
          <cell r="D2989" t="str">
            <v>CTD260W715A578M417</v>
          </cell>
          <cell r="E2989">
            <v>270</v>
          </cell>
        </row>
        <row r="2990">
          <cell r="D2990" t="str">
            <v>CTD260W716A5770000</v>
          </cell>
          <cell r="E2990">
            <v>450</v>
          </cell>
        </row>
        <row r="2991">
          <cell r="D2991" t="str">
            <v>CTD260W717A5770000</v>
          </cell>
          <cell r="E2991">
            <v>390</v>
          </cell>
        </row>
        <row r="2992">
          <cell r="D2992" t="str">
            <v>CTD260W720A5790000</v>
          </cell>
          <cell r="E2992">
            <v>246</v>
          </cell>
        </row>
        <row r="2993">
          <cell r="D2993" t="str">
            <v>CTD260W721A5790000</v>
          </cell>
          <cell r="E2993">
            <v>310</v>
          </cell>
        </row>
        <row r="2994">
          <cell r="D2994" t="str">
            <v>CTD260W722A5790000</v>
          </cell>
          <cell r="E2994">
            <v>310</v>
          </cell>
        </row>
        <row r="2995">
          <cell r="D2995" t="str">
            <v>CTD260W725A5800000</v>
          </cell>
          <cell r="E2995">
            <v>318</v>
          </cell>
        </row>
        <row r="2996">
          <cell r="D2996" t="str">
            <v>CTD264F171I8750000</v>
          </cell>
          <cell r="E2996">
            <v>307</v>
          </cell>
        </row>
        <row r="2997">
          <cell r="D2997" t="str">
            <v>CTD264F173D6320000</v>
          </cell>
          <cell r="E2997">
            <v>678</v>
          </cell>
        </row>
        <row r="2998">
          <cell r="D2998" t="str">
            <v>CTD264F173D632M019</v>
          </cell>
          <cell r="E2998">
            <v>742</v>
          </cell>
        </row>
        <row r="2999">
          <cell r="D2999" t="str">
            <v>CTD264F173I9040000</v>
          </cell>
          <cell r="E2999">
            <v>1249</v>
          </cell>
        </row>
        <row r="3000">
          <cell r="D3000" t="str">
            <v>CTD264F173I904M019</v>
          </cell>
          <cell r="E3000">
            <v>1320</v>
          </cell>
        </row>
        <row r="3001">
          <cell r="D3001" t="str">
            <v>CTD264F175D6320000</v>
          </cell>
          <cell r="E3001">
            <v>821</v>
          </cell>
        </row>
        <row r="3002">
          <cell r="D3002" t="str">
            <v>CTD264F177D6320000</v>
          </cell>
          <cell r="E3002">
            <v>1124</v>
          </cell>
        </row>
        <row r="3003">
          <cell r="D3003" t="str">
            <v>CTD264F182I9040000</v>
          </cell>
          <cell r="E3003">
            <v>946</v>
          </cell>
        </row>
        <row r="3004">
          <cell r="D3004" t="str">
            <v>CTD264F183I9040000</v>
          </cell>
          <cell r="E3004">
            <v>1714</v>
          </cell>
        </row>
        <row r="3005">
          <cell r="D3005" t="str">
            <v>CTD264F188D6430000</v>
          </cell>
          <cell r="E3005">
            <v>410</v>
          </cell>
        </row>
        <row r="3006">
          <cell r="D3006" t="str">
            <v>CTD264F189D6430000</v>
          </cell>
          <cell r="E3006">
            <v>282</v>
          </cell>
        </row>
        <row r="3007">
          <cell r="D3007" t="str">
            <v>CTD264F191D6310000</v>
          </cell>
          <cell r="E3007">
            <v>443</v>
          </cell>
        </row>
        <row r="3008">
          <cell r="D3008" t="str">
            <v>CTD264F191D6320000</v>
          </cell>
          <cell r="E3008">
            <v>495</v>
          </cell>
        </row>
        <row r="3009">
          <cell r="D3009" t="str">
            <v>CTD264F192D6310000</v>
          </cell>
          <cell r="E3009">
            <v>767</v>
          </cell>
        </row>
        <row r="3010">
          <cell r="D3010" t="str">
            <v>CTD264F195I9050000</v>
          </cell>
          <cell r="E3010">
            <v>749</v>
          </cell>
        </row>
        <row r="3011">
          <cell r="D3011" t="str">
            <v>CTD264F196I9050000</v>
          </cell>
          <cell r="E3011">
            <v>567</v>
          </cell>
        </row>
        <row r="3012">
          <cell r="D3012" t="str">
            <v>CTD264F197D6420000</v>
          </cell>
          <cell r="E3012">
            <v>302</v>
          </cell>
        </row>
        <row r="3013">
          <cell r="D3013" t="str">
            <v>CTD264F197D642M466</v>
          </cell>
          <cell r="E3013">
            <v>318</v>
          </cell>
        </row>
        <row r="3014">
          <cell r="D3014" t="str">
            <v>CTD264F198D6420000</v>
          </cell>
          <cell r="E3014">
            <v>410</v>
          </cell>
        </row>
        <row r="3015">
          <cell r="D3015" t="str">
            <v>CTD264F198D642M466</v>
          </cell>
          <cell r="E3015">
            <v>458</v>
          </cell>
        </row>
        <row r="3016">
          <cell r="D3016" t="str">
            <v>CTD264F199I9070000</v>
          </cell>
          <cell r="E3016">
            <v>313</v>
          </cell>
        </row>
        <row r="3017">
          <cell r="D3017" t="str">
            <v>CTD264F199I907M015</v>
          </cell>
          <cell r="E3017">
            <v>353</v>
          </cell>
        </row>
        <row r="3018">
          <cell r="D3018" t="str">
            <v>CTD264F200I9070000</v>
          </cell>
          <cell r="E3018">
            <v>339</v>
          </cell>
        </row>
        <row r="3019">
          <cell r="D3019" t="str">
            <v>CTD265F225D8040000</v>
          </cell>
          <cell r="E3019">
            <v>346</v>
          </cell>
        </row>
        <row r="3020">
          <cell r="D3020" t="str">
            <v>CTD265F225D8050000</v>
          </cell>
          <cell r="E3020">
            <v>246</v>
          </cell>
        </row>
        <row r="3021">
          <cell r="D3021" t="str">
            <v>CTD265F225L3020000</v>
          </cell>
          <cell r="E3021">
            <v>353</v>
          </cell>
        </row>
        <row r="3022">
          <cell r="D3022" t="str">
            <v>CTD265F225L3230000</v>
          </cell>
          <cell r="E3022">
            <v>258</v>
          </cell>
        </row>
        <row r="3023">
          <cell r="D3023" t="str">
            <v>CTD265F243D8040000</v>
          </cell>
          <cell r="E3023">
            <v>635</v>
          </cell>
        </row>
        <row r="3024">
          <cell r="D3024" t="str">
            <v>CTD265F244L2110000</v>
          </cell>
          <cell r="E3024">
            <v>282</v>
          </cell>
        </row>
        <row r="3025">
          <cell r="D3025" t="str">
            <v>CTD265F244L2970000</v>
          </cell>
          <cell r="E3025">
            <v>296</v>
          </cell>
        </row>
        <row r="3026">
          <cell r="D3026" t="str">
            <v>CTD265F245L2110000</v>
          </cell>
          <cell r="E3026">
            <v>306</v>
          </cell>
        </row>
        <row r="3027">
          <cell r="D3027" t="str">
            <v>CTD265F245L2970000</v>
          </cell>
          <cell r="E3027">
            <v>317</v>
          </cell>
        </row>
        <row r="3028">
          <cell r="D3028" t="str">
            <v>CTD265F246L2110000</v>
          </cell>
          <cell r="E3028">
            <v>300</v>
          </cell>
        </row>
        <row r="3029">
          <cell r="D3029" t="str">
            <v>CTD265F246L2970000</v>
          </cell>
          <cell r="E3029">
            <v>310</v>
          </cell>
        </row>
        <row r="3030">
          <cell r="D3030" t="str">
            <v>CTD265F247L1930000</v>
          </cell>
          <cell r="E3030">
            <v>307</v>
          </cell>
        </row>
        <row r="3031">
          <cell r="D3031" t="str">
            <v>CTD265F247L3030000</v>
          </cell>
          <cell r="E3031">
            <v>307</v>
          </cell>
        </row>
        <row r="3032">
          <cell r="D3032" t="str">
            <v>CTD265F249L1810000</v>
          </cell>
          <cell r="E3032">
            <v>350</v>
          </cell>
        </row>
        <row r="3033">
          <cell r="D3033" t="str">
            <v>CTD265F252D2600000</v>
          </cell>
          <cell r="E3033">
            <v>335</v>
          </cell>
        </row>
        <row r="3034">
          <cell r="D3034" t="str">
            <v>CTD265F252L2950000</v>
          </cell>
          <cell r="E3034">
            <v>348</v>
          </cell>
        </row>
        <row r="3035">
          <cell r="D3035" t="str">
            <v>CTD265F255D2600000</v>
          </cell>
          <cell r="E3035">
            <v>280</v>
          </cell>
        </row>
        <row r="3036">
          <cell r="D3036" t="str">
            <v>CTD265F255L2950000</v>
          </cell>
          <cell r="E3036">
            <v>295</v>
          </cell>
        </row>
        <row r="3037">
          <cell r="D3037" t="str">
            <v>CTD265F261L1720000</v>
          </cell>
          <cell r="E3037">
            <v>960</v>
          </cell>
        </row>
        <row r="3038">
          <cell r="D3038" t="str">
            <v>CTD265F262L1720000</v>
          </cell>
          <cell r="E3038">
            <v>1230</v>
          </cell>
        </row>
        <row r="3039">
          <cell r="D3039" t="str">
            <v>CTD265F268L1980000</v>
          </cell>
          <cell r="E3039">
            <v>425</v>
          </cell>
        </row>
        <row r="3040">
          <cell r="D3040" t="str">
            <v>CTD265F268L3230000</v>
          </cell>
          <cell r="E3040">
            <v>437</v>
          </cell>
        </row>
        <row r="3041">
          <cell r="D3041" t="str">
            <v>CTD265F272D8230000</v>
          </cell>
          <cell r="E3041">
            <v>570</v>
          </cell>
        </row>
        <row r="3042">
          <cell r="D3042" t="str">
            <v>CTD265F272L1930000</v>
          </cell>
          <cell r="E3042">
            <v>392</v>
          </cell>
        </row>
        <row r="3043">
          <cell r="D3043" t="str">
            <v>CTD265F272L3030000</v>
          </cell>
          <cell r="E3043">
            <v>392</v>
          </cell>
        </row>
        <row r="3044">
          <cell r="D3044" t="str">
            <v>CTD265F274D8230000</v>
          </cell>
          <cell r="E3044">
            <v>416</v>
          </cell>
        </row>
        <row r="3045">
          <cell r="D3045" t="str">
            <v>CTD265F276D8040000</v>
          </cell>
          <cell r="E3045">
            <v>670</v>
          </cell>
        </row>
        <row r="3046">
          <cell r="D3046" t="str">
            <v>CTD265F300D8040000</v>
          </cell>
          <cell r="E3046">
            <v>780</v>
          </cell>
        </row>
        <row r="3047">
          <cell r="D3047" t="str">
            <v>CTD265F304L1970000</v>
          </cell>
          <cell r="E3047">
            <v>616</v>
          </cell>
        </row>
        <row r="3048">
          <cell r="D3048" t="str">
            <v>CTD265F304L2280000</v>
          </cell>
          <cell r="E3048">
            <v>388</v>
          </cell>
        </row>
        <row r="3049">
          <cell r="D3049" t="str">
            <v>CTD265F463D8040000</v>
          </cell>
          <cell r="E3049">
            <v>521</v>
          </cell>
        </row>
        <row r="3050">
          <cell r="D3050" t="str">
            <v>CTD265F463L3020000</v>
          </cell>
          <cell r="E3050">
            <v>528</v>
          </cell>
        </row>
        <row r="3051">
          <cell r="D3051" t="str">
            <v>CTD270B900C1600000</v>
          </cell>
          <cell r="E3051">
            <v>280</v>
          </cell>
        </row>
        <row r="3052">
          <cell r="D3052" t="str">
            <v>CTD270B901C1600000</v>
          </cell>
          <cell r="E3052">
            <v>310</v>
          </cell>
        </row>
        <row r="3053">
          <cell r="D3053" t="str">
            <v>CTD270B902C1610000</v>
          </cell>
          <cell r="E3053">
            <v>354</v>
          </cell>
        </row>
        <row r="3054">
          <cell r="D3054" t="str">
            <v>CTD270B903C1610000</v>
          </cell>
          <cell r="E3054">
            <v>350</v>
          </cell>
        </row>
        <row r="3055">
          <cell r="D3055" t="str">
            <v>CTD270B905C1620000</v>
          </cell>
          <cell r="E3055">
            <v>212</v>
          </cell>
        </row>
        <row r="3056">
          <cell r="D3056" t="str">
            <v>CTD270B905D1880000</v>
          </cell>
          <cell r="E3056">
            <v>240</v>
          </cell>
        </row>
        <row r="3057">
          <cell r="D3057" t="str">
            <v>CTD270B906C1620000</v>
          </cell>
          <cell r="E3057">
            <v>280</v>
          </cell>
        </row>
        <row r="3058">
          <cell r="D3058" t="str">
            <v>CTD270B906D1880000</v>
          </cell>
          <cell r="E3058">
            <v>328</v>
          </cell>
        </row>
        <row r="3059">
          <cell r="D3059" t="str">
            <v>CTD270B907C1630000</v>
          </cell>
          <cell r="E3059">
            <v>230</v>
          </cell>
        </row>
        <row r="3060">
          <cell r="D3060" t="str">
            <v>CTD270B908C1640000</v>
          </cell>
          <cell r="E3060">
            <v>336</v>
          </cell>
        </row>
        <row r="3061">
          <cell r="D3061" t="str">
            <v>CTD270W563A8800000</v>
          </cell>
          <cell r="E3061">
            <v>210</v>
          </cell>
        </row>
        <row r="3062">
          <cell r="D3062" t="str">
            <v>CTD270W564A8800000</v>
          </cell>
          <cell r="E3062">
            <v>230</v>
          </cell>
        </row>
        <row r="3063">
          <cell r="D3063" t="str">
            <v>CTD270W565A8810000</v>
          </cell>
          <cell r="E3063">
            <v>270</v>
          </cell>
        </row>
        <row r="3064">
          <cell r="D3064" t="str">
            <v>CTD270W566A8820000</v>
          </cell>
          <cell r="E3064">
            <v>280</v>
          </cell>
        </row>
        <row r="3065">
          <cell r="D3065" t="str">
            <v>CTD270W567A8830000</v>
          </cell>
          <cell r="E3065">
            <v>314</v>
          </cell>
        </row>
        <row r="3066">
          <cell r="D3066" t="str">
            <v>CTD270W568A8840000</v>
          </cell>
          <cell r="E3066">
            <v>350</v>
          </cell>
        </row>
        <row r="3067">
          <cell r="D3067" t="str">
            <v>CTD270W569A8850000</v>
          </cell>
          <cell r="E3067">
            <v>280</v>
          </cell>
        </row>
        <row r="3068">
          <cell r="D3068" t="str">
            <v>CTD270W570A8860000</v>
          </cell>
          <cell r="E3068">
            <v>314</v>
          </cell>
        </row>
        <row r="3069">
          <cell r="D3069" t="str">
            <v>CTD270W571D1680000</v>
          </cell>
          <cell r="E3069">
            <v>240</v>
          </cell>
        </row>
        <row r="3070">
          <cell r="D3070" t="str">
            <v>CTD270W572A8880000</v>
          </cell>
          <cell r="E3070">
            <v>240</v>
          </cell>
        </row>
        <row r="3071">
          <cell r="D3071" t="str">
            <v>CTD270W573A8890000</v>
          </cell>
          <cell r="E3071">
            <v>280</v>
          </cell>
        </row>
        <row r="3072">
          <cell r="D3072" t="str">
            <v>CTD270W575A8900000</v>
          </cell>
          <cell r="E3072">
            <v>190</v>
          </cell>
        </row>
        <row r="3073">
          <cell r="D3073" t="str">
            <v>CTD270W576A8900000</v>
          </cell>
          <cell r="E3073">
            <v>150</v>
          </cell>
        </row>
        <row r="3074">
          <cell r="D3074" t="str">
            <v>CTD271B725C7040000</v>
          </cell>
          <cell r="E3074">
            <v>244</v>
          </cell>
        </row>
        <row r="3075">
          <cell r="D3075" t="str">
            <v>CTD271B727C7050000</v>
          </cell>
          <cell r="E3075">
            <v>440</v>
          </cell>
        </row>
        <row r="3076">
          <cell r="D3076" t="str">
            <v>CTD271B728C7050000</v>
          </cell>
          <cell r="E3076">
            <v>520</v>
          </cell>
        </row>
        <row r="3077">
          <cell r="D3077" t="str">
            <v>CTD271B729D1600000</v>
          </cell>
          <cell r="E3077">
            <v>348</v>
          </cell>
        </row>
        <row r="3078">
          <cell r="D3078" t="str">
            <v>CTD271B730D2670000</v>
          </cell>
          <cell r="E3078">
            <v>310</v>
          </cell>
        </row>
        <row r="3079">
          <cell r="D3079" t="str">
            <v>CTD271B731D2670000</v>
          </cell>
          <cell r="E3079">
            <v>318</v>
          </cell>
        </row>
        <row r="3080">
          <cell r="D3080" t="str">
            <v>CTD271B733D2820000</v>
          </cell>
          <cell r="E3080">
            <v>304</v>
          </cell>
        </row>
        <row r="3081">
          <cell r="D3081" t="str">
            <v>CTD271B733D282M417</v>
          </cell>
          <cell r="E3081">
            <v>275</v>
          </cell>
        </row>
        <row r="3082">
          <cell r="D3082" t="str">
            <v>CTD271B734C7070000</v>
          </cell>
          <cell r="E3082">
            <v>418</v>
          </cell>
        </row>
        <row r="3083">
          <cell r="D3083" t="str">
            <v>CTD271W230F2500000</v>
          </cell>
          <cell r="E3083">
            <v>176</v>
          </cell>
        </row>
        <row r="3084">
          <cell r="D3084" t="str">
            <v>CTD271W232F2510000</v>
          </cell>
          <cell r="E3084">
            <v>186</v>
          </cell>
        </row>
        <row r="3085">
          <cell r="D3085" t="str">
            <v>CTD271W233F2520000</v>
          </cell>
          <cell r="E3085">
            <v>266</v>
          </cell>
        </row>
        <row r="3086">
          <cell r="D3086" t="str">
            <v>CTD271W234F2510000</v>
          </cell>
          <cell r="E3086">
            <v>248</v>
          </cell>
        </row>
        <row r="3087">
          <cell r="D3087" t="str">
            <v>CTD271W236V5330000</v>
          </cell>
          <cell r="E3087">
            <v>316</v>
          </cell>
        </row>
        <row r="3088">
          <cell r="D3088" t="str">
            <v>CTD271W237V5330000</v>
          </cell>
          <cell r="E3088">
            <v>390</v>
          </cell>
        </row>
        <row r="3089">
          <cell r="D3089" t="str">
            <v>CTD271W238V5330000</v>
          </cell>
          <cell r="E3089">
            <v>450</v>
          </cell>
        </row>
        <row r="3090">
          <cell r="D3090" t="str">
            <v>CTD271W240F2530000</v>
          </cell>
          <cell r="E3090">
            <v>210</v>
          </cell>
        </row>
        <row r="3091">
          <cell r="D3091" t="str">
            <v>CTD271W241F2530000</v>
          </cell>
          <cell r="E3091">
            <v>240</v>
          </cell>
        </row>
        <row r="3092">
          <cell r="D3092" t="str">
            <v>CTD271W243F2890000</v>
          </cell>
          <cell r="E3092">
            <v>164</v>
          </cell>
        </row>
        <row r="3093">
          <cell r="D3093" t="str">
            <v>CTD271W243F2900000</v>
          </cell>
          <cell r="E3093">
            <v>164</v>
          </cell>
        </row>
        <row r="3094">
          <cell r="D3094" t="str">
            <v>CTD271W245F2550000</v>
          </cell>
          <cell r="E3094">
            <v>170</v>
          </cell>
        </row>
        <row r="3095">
          <cell r="D3095" t="str">
            <v>CTD271W246F2550000</v>
          </cell>
          <cell r="E3095">
            <v>266</v>
          </cell>
        </row>
        <row r="3096">
          <cell r="D3096" t="str">
            <v>CTD271W247F2550000</v>
          </cell>
          <cell r="E3096">
            <v>298</v>
          </cell>
        </row>
        <row r="3097">
          <cell r="D3097" t="str">
            <v>CTD271W250F2560000</v>
          </cell>
          <cell r="E3097">
            <v>140</v>
          </cell>
        </row>
        <row r="3098">
          <cell r="D3098" t="str">
            <v>CTD271W251F2560000</v>
          </cell>
          <cell r="E3098">
            <v>198</v>
          </cell>
        </row>
        <row r="3099">
          <cell r="D3099" t="str">
            <v>CTD271W252F2560000</v>
          </cell>
          <cell r="E3099">
            <v>266</v>
          </cell>
        </row>
        <row r="3100">
          <cell r="D3100" t="str">
            <v>CTD272B772D4010000</v>
          </cell>
          <cell r="E3100">
            <v>330</v>
          </cell>
        </row>
        <row r="3101">
          <cell r="D3101" t="str">
            <v>CTD272B773F7840000</v>
          </cell>
          <cell r="E3101">
            <v>300</v>
          </cell>
        </row>
        <row r="3102">
          <cell r="D3102" t="str">
            <v>CTD272B774F7860000</v>
          </cell>
          <cell r="E3102">
            <v>245</v>
          </cell>
        </row>
        <row r="3103">
          <cell r="D3103" t="str">
            <v>CTD272B775D3700000</v>
          </cell>
          <cell r="E3103">
            <v>388</v>
          </cell>
        </row>
        <row r="3104">
          <cell r="D3104" t="str">
            <v>CTD272B776D3700000</v>
          </cell>
          <cell r="E3104">
            <v>447</v>
          </cell>
        </row>
        <row r="3105">
          <cell r="D3105" t="str">
            <v>CTD272B777F7870000</v>
          </cell>
          <cell r="E3105">
            <v>654</v>
          </cell>
        </row>
        <row r="3106">
          <cell r="D3106" t="str">
            <v>CTD272B778F7850000</v>
          </cell>
          <cell r="E3106">
            <v>887</v>
          </cell>
        </row>
        <row r="3107">
          <cell r="D3107" t="str">
            <v>CTD272B779F7870000</v>
          </cell>
          <cell r="E3107">
            <v>538</v>
          </cell>
        </row>
        <row r="3108">
          <cell r="D3108" t="str">
            <v>CTD272B780D3920000</v>
          </cell>
          <cell r="E3108">
            <v>296</v>
          </cell>
        </row>
        <row r="3109">
          <cell r="D3109" t="str">
            <v>CTD272B782D3890000</v>
          </cell>
          <cell r="E3109">
            <v>283</v>
          </cell>
        </row>
        <row r="3110">
          <cell r="D3110" t="str">
            <v>CTD272B784F7680000</v>
          </cell>
          <cell r="E3110">
            <v>274</v>
          </cell>
        </row>
        <row r="3111">
          <cell r="D3111" t="str">
            <v>CTD272B785F7650000</v>
          </cell>
          <cell r="E3111">
            <v>252</v>
          </cell>
        </row>
        <row r="3112">
          <cell r="D3112" t="str">
            <v>CTD272B785F7660000</v>
          </cell>
          <cell r="E3112">
            <v>252</v>
          </cell>
        </row>
        <row r="3113">
          <cell r="D3113" t="str">
            <v>CTD272B785F7670000</v>
          </cell>
          <cell r="E3113">
            <v>252</v>
          </cell>
        </row>
        <row r="3114">
          <cell r="D3114" t="str">
            <v>CTD272W231D3870000</v>
          </cell>
          <cell r="E3114">
            <v>260</v>
          </cell>
        </row>
        <row r="3115">
          <cell r="D3115" t="str">
            <v>CTD272W248I3720000</v>
          </cell>
          <cell r="E3115">
            <v>277</v>
          </cell>
        </row>
        <row r="3116">
          <cell r="D3116" t="str">
            <v>CTD272W249I3700000</v>
          </cell>
          <cell r="E3116">
            <v>317</v>
          </cell>
        </row>
        <row r="3117">
          <cell r="D3117" t="str">
            <v>CTD272W250I3710000</v>
          </cell>
          <cell r="E3117">
            <v>191</v>
          </cell>
        </row>
        <row r="3118">
          <cell r="D3118" t="str">
            <v>CTD272W250I371M466</v>
          </cell>
          <cell r="E3118">
            <v>207</v>
          </cell>
        </row>
        <row r="3119">
          <cell r="D3119" t="str">
            <v>CTD272W251I3700000</v>
          </cell>
          <cell r="E3119">
            <v>173</v>
          </cell>
        </row>
        <row r="3120">
          <cell r="D3120" t="str">
            <v>CTD272W254I3730000</v>
          </cell>
          <cell r="E3120">
            <v>544</v>
          </cell>
        </row>
        <row r="3121">
          <cell r="D3121" t="str">
            <v>CTD272W254I3740000</v>
          </cell>
          <cell r="E3121">
            <v>544</v>
          </cell>
        </row>
        <row r="3122">
          <cell r="D3122" t="str">
            <v>CTD272W255I3760000</v>
          </cell>
          <cell r="E3122">
            <v>389</v>
          </cell>
        </row>
        <row r="3123">
          <cell r="D3123" t="str">
            <v>CTD272W255V5330000</v>
          </cell>
          <cell r="E3123">
            <v>389</v>
          </cell>
        </row>
        <row r="3124">
          <cell r="D3124" t="str">
            <v>CTD272W256I3760000</v>
          </cell>
          <cell r="E3124">
            <v>636</v>
          </cell>
        </row>
        <row r="3125">
          <cell r="D3125" t="str">
            <v>CTD272W256V5330000</v>
          </cell>
          <cell r="E3125">
            <v>636</v>
          </cell>
        </row>
        <row r="3126">
          <cell r="D3126" t="str">
            <v>CTD272W258D3690000</v>
          </cell>
          <cell r="E3126">
            <v>273</v>
          </cell>
        </row>
        <row r="3127">
          <cell r="D3127" t="str">
            <v>CTD272W259D3690000</v>
          </cell>
          <cell r="E3127">
            <v>300</v>
          </cell>
        </row>
        <row r="3128">
          <cell r="D3128" t="str">
            <v>CTD272W259D369M466</v>
          </cell>
          <cell r="E3128">
            <v>332</v>
          </cell>
        </row>
        <row r="3129">
          <cell r="D3129" t="str">
            <v>CTD272W260I3750000</v>
          </cell>
          <cell r="E3129">
            <v>461</v>
          </cell>
        </row>
        <row r="3130">
          <cell r="D3130" t="str">
            <v>CTD272W263I4850000</v>
          </cell>
          <cell r="E3130">
            <v>153</v>
          </cell>
        </row>
        <row r="3131">
          <cell r="D3131" t="str">
            <v>CTD272W264I4850000</v>
          </cell>
          <cell r="E3131">
            <v>208</v>
          </cell>
        </row>
        <row r="3132">
          <cell r="D3132" t="str">
            <v>CTD272W265D2600000</v>
          </cell>
          <cell r="E3132">
            <v>280</v>
          </cell>
        </row>
        <row r="3133">
          <cell r="D3133" t="str">
            <v>CTD272W266D2600000</v>
          </cell>
          <cell r="E3133">
            <v>242</v>
          </cell>
        </row>
        <row r="3134">
          <cell r="D3134" t="str">
            <v>CTD272W270D4170000</v>
          </cell>
          <cell r="E3134">
            <v>242</v>
          </cell>
        </row>
        <row r="3135">
          <cell r="D3135" t="str">
            <v>CTD272W271D4170000</v>
          </cell>
          <cell r="E3135">
            <v>195</v>
          </cell>
        </row>
        <row r="3136">
          <cell r="D3136" t="str">
            <v>CTD273B608I7950000</v>
          </cell>
          <cell r="E3136">
            <v>526</v>
          </cell>
        </row>
        <row r="3137">
          <cell r="D3137" t="str">
            <v>CTD273B609I7950000</v>
          </cell>
          <cell r="E3137">
            <v>670</v>
          </cell>
        </row>
        <row r="3138">
          <cell r="D3138" t="str">
            <v>CTD273B610I7970000</v>
          </cell>
          <cell r="E3138">
            <v>350</v>
          </cell>
        </row>
        <row r="3139">
          <cell r="D3139" t="str">
            <v>CTD273B610I8220000</v>
          </cell>
          <cell r="E3139">
            <v>278</v>
          </cell>
        </row>
        <row r="3140">
          <cell r="D3140" t="str">
            <v>CTD273B611I7980000</v>
          </cell>
          <cell r="E3140">
            <v>530</v>
          </cell>
        </row>
        <row r="3141">
          <cell r="D3141" t="str">
            <v>CTD273B611I8180000</v>
          </cell>
          <cell r="E3141">
            <v>264</v>
          </cell>
        </row>
        <row r="3142">
          <cell r="D3142" t="str">
            <v>CTD273B612I7980000</v>
          </cell>
          <cell r="E3142">
            <v>487</v>
          </cell>
        </row>
        <row r="3143">
          <cell r="D3143" t="str">
            <v>CTD273B614I8160000</v>
          </cell>
          <cell r="E3143">
            <v>348</v>
          </cell>
        </row>
        <row r="3144">
          <cell r="D3144" t="str">
            <v>CTD273B618I7990000</v>
          </cell>
          <cell r="E3144">
            <v>282</v>
          </cell>
        </row>
        <row r="3145">
          <cell r="D3145" t="str">
            <v>CTD273B625I7990000</v>
          </cell>
          <cell r="E3145">
            <v>297</v>
          </cell>
        </row>
        <row r="3146">
          <cell r="D3146" t="str">
            <v>CTD273B651I8210000</v>
          </cell>
          <cell r="E3146">
            <v>189</v>
          </cell>
        </row>
        <row r="3147">
          <cell r="D3147" t="str">
            <v>CTD273W014H3020000</v>
          </cell>
          <cell r="E3147">
            <v>245</v>
          </cell>
        </row>
        <row r="3148">
          <cell r="D3148" t="str">
            <v>CTD273W242H3790000</v>
          </cell>
          <cell r="E3148">
            <v>240</v>
          </cell>
        </row>
        <row r="3149">
          <cell r="D3149" t="str">
            <v>CTD273W242H4370000</v>
          </cell>
          <cell r="E3149">
            <v>244</v>
          </cell>
        </row>
        <row r="3150">
          <cell r="D3150" t="str">
            <v>CTD273W251H3930000</v>
          </cell>
          <cell r="E3150">
            <v>233</v>
          </cell>
        </row>
        <row r="3151">
          <cell r="D3151" t="str">
            <v>CTD273W254H3980000</v>
          </cell>
          <cell r="E3151">
            <v>490</v>
          </cell>
        </row>
        <row r="3152">
          <cell r="D3152" t="str">
            <v>CTD273W259H3970000</v>
          </cell>
          <cell r="E3152">
            <v>276</v>
          </cell>
        </row>
        <row r="3153">
          <cell r="D3153" t="str">
            <v>CTD273W259H397M558</v>
          </cell>
          <cell r="E3153">
            <v>284</v>
          </cell>
        </row>
        <row r="3154">
          <cell r="D3154" t="str">
            <v>CTD273W260H3870000</v>
          </cell>
          <cell r="E3154">
            <v>280</v>
          </cell>
        </row>
        <row r="3155">
          <cell r="D3155" t="str">
            <v>CTD273W261H3870000</v>
          </cell>
          <cell r="E3155">
            <v>185</v>
          </cell>
        </row>
        <row r="3156">
          <cell r="D3156" t="str">
            <v>CTD273W262H3880000</v>
          </cell>
          <cell r="E3156">
            <v>296</v>
          </cell>
        </row>
        <row r="3157">
          <cell r="D3157" t="str">
            <v>CTD273W263H3890000</v>
          </cell>
          <cell r="E3157">
            <v>248</v>
          </cell>
        </row>
        <row r="3158">
          <cell r="D3158" t="str">
            <v>CTD273W265H3960000</v>
          </cell>
          <cell r="E3158">
            <v>485</v>
          </cell>
        </row>
        <row r="3159">
          <cell r="D3159" t="str">
            <v>CTD273W268H4010000</v>
          </cell>
          <cell r="E3159">
            <v>389</v>
          </cell>
        </row>
        <row r="3160">
          <cell r="D3160" t="str">
            <v>CTD273W268H4020000</v>
          </cell>
          <cell r="E3160">
            <v>389</v>
          </cell>
        </row>
        <row r="3161">
          <cell r="D3161" t="str">
            <v>CTD273W269H3900000</v>
          </cell>
          <cell r="E3161">
            <v>491</v>
          </cell>
        </row>
        <row r="3162">
          <cell r="D3162" t="str">
            <v>CTD273W271H3570000</v>
          </cell>
          <cell r="E3162">
            <v>231</v>
          </cell>
        </row>
        <row r="3163">
          <cell r="D3163" t="str">
            <v>CTD273W271H357M564</v>
          </cell>
          <cell r="E3163">
            <v>235</v>
          </cell>
        </row>
        <row r="3164">
          <cell r="D3164" t="str">
            <v>CTD273W274H3810000</v>
          </cell>
          <cell r="E3164">
            <v>350</v>
          </cell>
        </row>
        <row r="3165">
          <cell r="D3165" t="str">
            <v>CTD273W276H3760000</v>
          </cell>
          <cell r="E3165">
            <v>314</v>
          </cell>
        </row>
        <row r="3166">
          <cell r="D3166" t="str">
            <v>CTD273W278H3670000</v>
          </cell>
          <cell r="E3166">
            <v>294</v>
          </cell>
        </row>
        <row r="3167">
          <cell r="D3167" t="str">
            <v>CTD273W278H367M466</v>
          </cell>
          <cell r="E3167">
            <v>312</v>
          </cell>
        </row>
        <row r="3168">
          <cell r="D3168" t="str">
            <v>CTD273W278H3920000</v>
          </cell>
          <cell r="E3168">
            <v>316</v>
          </cell>
        </row>
        <row r="3169">
          <cell r="D3169" t="str">
            <v>CTD273W278H3940000</v>
          </cell>
          <cell r="E3169">
            <v>316</v>
          </cell>
        </row>
        <row r="3170">
          <cell r="D3170" t="str">
            <v>CTD273W280D5150000</v>
          </cell>
          <cell r="E3170">
            <v>316</v>
          </cell>
        </row>
        <row r="3171">
          <cell r="D3171" t="str">
            <v>CTD273W292H3210000</v>
          </cell>
          <cell r="E3171">
            <v>235</v>
          </cell>
        </row>
        <row r="3172">
          <cell r="D3172" t="str">
            <v>CTD274F532D6140000</v>
          </cell>
          <cell r="E3172">
            <v>446</v>
          </cell>
        </row>
        <row r="3173">
          <cell r="D3173" t="str">
            <v>CTD274F553D6700000</v>
          </cell>
          <cell r="E3173">
            <v>524</v>
          </cell>
        </row>
        <row r="3174">
          <cell r="D3174" t="str">
            <v>CTD274F562H4860000</v>
          </cell>
          <cell r="E3174">
            <v>1281</v>
          </cell>
        </row>
        <row r="3175">
          <cell r="D3175" t="str">
            <v>CTD274F565D6420000</v>
          </cell>
          <cell r="E3175">
            <v>278</v>
          </cell>
        </row>
        <row r="3176">
          <cell r="D3176" t="str">
            <v>CTD274F565D7060000</v>
          </cell>
          <cell r="E3176">
            <v>350</v>
          </cell>
        </row>
        <row r="3177">
          <cell r="D3177" t="str">
            <v>CTD274F565H1980000</v>
          </cell>
          <cell r="E3177">
            <v>267</v>
          </cell>
        </row>
        <row r="3178">
          <cell r="D3178" t="str">
            <v>CTD274F566D6420000</v>
          </cell>
          <cell r="E3178">
            <v>307</v>
          </cell>
        </row>
        <row r="3179">
          <cell r="D3179" t="str">
            <v>CTD274F566D7060000</v>
          </cell>
          <cell r="E3179">
            <v>350</v>
          </cell>
        </row>
        <row r="3180">
          <cell r="D3180" t="str">
            <v>CTD274F566H1820000</v>
          </cell>
          <cell r="E3180">
            <v>339</v>
          </cell>
        </row>
        <row r="3181">
          <cell r="D3181" t="str">
            <v>CTD274F566H1980000</v>
          </cell>
          <cell r="E3181">
            <v>295</v>
          </cell>
        </row>
        <row r="3182">
          <cell r="D3182" t="str">
            <v>CTD274F567D6420000</v>
          </cell>
          <cell r="E3182">
            <v>282</v>
          </cell>
        </row>
        <row r="3183">
          <cell r="D3183" t="str">
            <v>CTD274F567D7060000</v>
          </cell>
          <cell r="E3183">
            <v>350</v>
          </cell>
        </row>
        <row r="3184">
          <cell r="D3184" t="str">
            <v>CTD274F571D6710000</v>
          </cell>
          <cell r="E3184">
            <v>512</v>
          </cell>
        </row>
        <row r="3185">
          <cell r="D3185" t="str">
            <v>CTD274F758D5440000</v>
          </cell>
          <cell r="E3185">
            <v>352</v>
          </cell>
        </row>
        <row r="3186">
          <cell r="D3186" t="str">
            <v>CTD274F758D6420000</v>
          </cell>
          <cell r="E3186">
            <v>317</v>
          </cell>
        </row>
        <row r="3187">
          <cell r="D3187" t="str">
            <v>CTD274F758H1800000</v>
          </cell>
          <cell r="E3187">
            <v>380</v>
          </cell>
        </row>
        <row r="3188">
          <cell r="D3188" t="str">
            <v>CTD274F758H1810000</v>
          </cell>
          <cell r="E3188">
            <v>340</v>
          </cell>
        </row>
        <row r="3189">
          <cell r="D3189" t="str">
            <v>CTDC01W060E0150000</v>
          </cell>
          <cell r="E3189">
            <v>410</v>
          </cell>
        </row>
        <row r="3190">
          <cell r="D3190" t="str">
            <v>CTDC01W061E0050000</v>
          </cell>
          <cell r="E3190">
            <v>460</v>
          </cell>
        </row>
        <row r="3191">
          <cell r="D3191" t="str">
            <v>CTDP02B788X6250000</v>
          </cell>
          <cell r="E3191">
            <v>382</v>
          </cell>
        </row>
        <row r="3192">
          <cell r="D3192" t="str">
            <v>CTDP02F788H7060000</v>
          </cell>
          <cell r="E3192">
            <v>389</v>
          </cell>
        </row>
        <row r="3193">
          <cell r="D3193" t="str">
            <v>CTDP02F788X6250000</v>
          </cell>
          <cell r="E3193">
            <v>389</v>
          </cell>
        </row>
        <row r="3194">
          <cell r="D3194" t="str">
            <v>CTDP02W252X7500000</v>
          </cell>
          <cell r="E3194">
            <v>442</v>
          </cell>
        </row>
        <row r="3195">
          <cell r="D3195" t="str">
            <v>CTDP02W252X7510000</v>
          </cell>
          <cell r="E3195">
            <v>442</v>
          </cell>
        </row>
        <row r="3196">
          <cell r="D3196" t="str">
            <v>DSD129W402N1250000</v>
          </cell>
          <cell r="E3196">
            <v>142</v>
          </cell>
        </row>
        <row r="3197">
          <cell r="D3197" t="str">
            <v>DSD129W443J4430000</v>
          </cell>
          <cell r="E3197">
            <v>160</v>
          </cell>
        </row>
        <row r="3198">
          <cell r="D3198" t="str">
            <v>DSD129W705J2240000</v>
          </cell>
          <cell r="E3198">
            <v>116</v>
          </cell>
        </row>
        <row r="3199">
          <cell r="D3199" t="str">
            <v>DSD129W935X3470000</v>
          </cell>
          <cell r="E3199">
            <v>140</v>
          </cell>
        </row>
        <row r="3200">
          <cell r="D3200" t="str">
            <v>DSD129W954H9990000</v>
          </cell>
          <cell r="E3200">
            <v>92</v>
          </cell>
        </row>
        <row r="3201">
          <cell r="D3201" t="str">
            <v>DSD221W214F4850000</v>
          </cell>
          <cell r="E3201">
            <v>266</v>
          </cell>
        </row>
        <row r="3202">
          <cell r="D3202" t="str">
            <v>DSD221W315F4860000</v>
          </cell>
          <cell r="E3202">
            <v>95</v>
          </cell>
        </row>
        <row r="3203">
          <cell r="D3203" t="str">
            <v>DSD221W316F4860000</v>
          </cell>
          <cell r="E3203">
            <v>109</v>
          </cell>
        </row>
        <row r="3204">
          <cell r="D3204" t="str">
            <v>DSD221W343F4850000</v>
          </cell>
          <cell r="E3204">
            <v>174</v>
          </cell>
        </row>
        <row r="3205">
          <cell r="D3205" t="str">
            <v>DSD221W586F4870000</v>
          </cell>
          <cell r="E3205">
            <v>183</v>
          </cell>
        </row>
        <row r="3206">
          <cell r="D3206" t="str">
            <v>DSD222A534H2490000</v>
          </cell>
          <cell r="E3206">
            <v>158</v>
          </cell>
        </row>
        <row r="3207">
          <cell r="D3207" t="str">
            <v>DSD264F005D5100000</v>
          </cell>
          <cell r="E3207">
            <v>198</v>
          </cell>
        </row>
        <row r="3208">
          <cell r="D3208" t="str">
            <v>DSD270W702H6020000</v>
          </cell>
          <cell r="E3208">
            <v>174</v>
          </cell>
        </row>
        <row r="3209">
          <cell r="D3209" t="str">
            <v>DSD270W736H5670000</v>
          </cell>
          <cell r="E3209">
            <v>84</v>
          </cell>
        </row>
        <row r="3210">
          <cell r="D3210" t="str">
            <v>DSD270W777H3690000</v>
          </cell>
          <cell r="E3210">
            <v>136</v>
          </cell>
        </row>
        <row r="3211">
          <cell r="D3211" t="str">
            <v>DSD270W855D1270000</v>
          </cell>
          <cell r="E3211">
            <v>116</v>
          </cell>
        </row>
        <row r="3212">
          <cell r="D3212" t="str">
            <v>DSD270W855D127++++</v>
          </cell>
          <cell r="E3212">
            <v>127</v>
          </cell>
        </row>
        <row r="3213">
          <cell r="D3213" t="str">
            <v>DSD270W855V3440000</v>
          </cell>
          <cell r="E3213">
            <v>127</v>
          </cell>
        </row>
        <row r="3214">
          <cell r="D3214" t="str">
            <v>DSD270W855V344++++</v>
          </cell>
          <cell r="E3214">
            <v>116</v>
          </cell>
        </row>
        <row r="3215">
          <cell r="D3215" t="str">
            <v>DSD271W589F4340000</v>
          </cell>
          <cell r="E3215">
            <v>183</v>
          </cell>
        </row>
        <row r="3216">
          <cell r="D3216" t="str">
            <v>DSD272W121I2760000</v>
          </cell>
          <cell r="E3216">
            <v>104</v>
          </cell>
        </row>
        <row r="3217">
          <cell r="D3217" t="str">
            <v>DSD272W131I2760000</v>
          </cell>
          <cell r="E3217">
            <v>104</v>
          </cell>
        </row>
        <row r="3218">
          <cell r="D3218" t="str">
            <v>DSD272W245I3620000</v>
          </cell>
          <cell r="E3218">
            <v>265</v>
          </cell>
        </row>
        <row r="3219">
          <cell r="D3219" t="str">
            <v>DSD272W395I3620000</v>
          </cell>
          <cell r="E3219">
            <v>180</v>
          </cell>
        </row>
        <row r="3220">
          <cell r="D3220" t="str">
            <v>DSD274A805H4170000</v>
          </cell>
          <cell r="E3220">
            <v>253</v>
          </cell>
        </row>
        <row r="3221">
          <cell r="D3221" t="str">
            <v>DSD274F008H4100000</v>
          </cell>
          <cell r="E3221">
            <v>222</v>
          </cell>
        </row>
        <row r="3222">
          <cell r="D3222" t="str">
            <v>DSD274F095H4160000</v>
          </cell>
          <cell r="E3222">
            <v>157</v>
          </cell>
        </row>
        <row r="3223">
          <cell r="D3223" t="str">
            <v>DSD274F128H4130000</v>
          </cell>
          <cell r="E3223">
            <v>330</v>
          </cell>
        </row>
        <row r="3224">
          <cell r="D3224" t="str">
            <v>DSD274F232H4120000</v>
          </cell>
          <cell r="E3224">
            <v>300</v>
          </cell>
        </row>
        <row r="3225">
          <cell r="D3225" t="str">
            <v>DSD274F264H4110000</v>
          </cell>
          <cell r="E3225">
            <v>285</v>
          </cell>
        </row>
        <row r="3226">
          <cell r="D3226" t="str">
            <v>GCD119B905B0500000</v>
          </cell>
          <cell r="E3226">
            <v>240</v>
          </cell>
        </row>
        <row r="3227">
          <cell r="D3227" t="str">
            <v>GCD119B906B0510000</v>
          </cell>
          <cell r="E3227">
            <v>268</v>
          </cell>
        </row>
        <row r="3228">
          <cell r="D3228" t="str">
            <v>GCD119B907B0520000</v>
          </cell>
          <cell r="E3228">
            <v>293</v>
          </cell>
        </row>
        <row r="3229">
          <cell r="D3229" t="str">
            <v>GCD119B908B0530000</v>
          </cell>
          <cell r="E3229">
            <v>318</v>
          </cell>
        </row>
        <row r="3230">
          <cell r="D3230" t="str">
            <v>GCD119B910B0540000</v>
          </cell>
          <cell r="E3230">
            <v>410</v>
          </cell>
        </row>
        <row r="3231">
          <cell r="D3231" t="str">
            <v>GCD119B911B0550000</v>
          </cell>
          <cell r="E3231">
            <v>440</v>
          </cell>
        </row>
        <row r="3232">
          <cell r="D3232" t="str">
            <v>GCD119B920B0560000</v>
          </cell>
          <cell r="E3232">
            <v>310</v>
          </cell>
        </row>
        <row r="3233">
          <cell r="D3233" t="str">
            <v>GCD119B921B0570000</v>
          </cell>
          <cell r="E3233">
            <v>318</v>
          </cell>
        </row>
        <row r="3234">
          <cell r="D3234" t="str">
            <v>GCD119B922B0580000</v>
          </cell>
          <cell r="E3234">
            <v>396</v>
          </cell>
        </row>
        <row r="3235">
          <cell r="D3235" t="str">
            <v>GCD119W720A0500000</v>
          </cell>
          <cell r="E3235">
            <v>248</v>
          </cell>
        </row>
        <row r="3236">
          <cell r="D3236" t="str">
            <v>GCD119W721A0510000</v>
          </cell>
          <cell r="E3236">
            <v>278</v>
          </cell>
        </row>
        <row r="3237">
          <cell r="D3237" t="str">
            <v>GCD119W726A0520000</v>
          </cell>
          <cell r="E3237">
            <v>198</v>
          </cell>
        </row>
        <row r="3238">
          <cell r="D3238" t="str">
            <v>GCD119W727A0530000</v>
          </cell>
          <cell r="E3238">
            <v>212</v>
          </cell>
        </row>
        <row r="3239">
          <cell r="D3239" t="str">
            <v>GCD119W728D0090000</v>
          </cell>
          <cell r="E3239">
            <v>210</v>
          </cell>
        </row>
        <row r="3240">
          <cell r="D3240" t="str">
            <v>GCD119W735A0540000</v>
          </cell>
          <cell r="E3240">
            <v>282</v>
          </cell>
        </row>
        <row r="3241">
          <cell r="D3241" t="str">
            <v>GCD119W736A0550000</v>
          </cell>
          <cell r="E3241">
            <v>248</v>
          </cell>
        </row>
        <row r="3242">
          <cell r="D3242" t="str">
            <v>GCD119W737A0560000</v>
          </cell>
          <cell r="E3242">
            <v>256</v>
          </cell>
        </row>
        <row r="3243">
          <cell r="D3243" t="str">
            <v>GCD119W738A0570000</v>
          </cell>
          <cell r="E3243">
            <v>316</v>
          </cell>
        </row>
        <row r="3244">
          <cell r="D3244" t="str">
            <v>GCD119W739A0580000</v>
          </cell>
          <cell r="E3244">
            <v>306</v>
          </cell>
        </row>
        <row r="3245">
          <cell r="D3245" t="str">
            <v>GCD129B900B1300000</v>
          </cell>
          <cell r="E3245">
            <v>310</v>
          </cell>
        </row>
        <row r="3246">
          <cell r="D3246" t="str">
            <v>GCD129B901B1310000</v>
          </cell>
          <cell r="E3246">
            <v>350</v>
          </cell>
        </row>
        <row r="3247">
          <cell r="D3247" t="str">
            <v>GCD129B902B1320000</v>
          </cell>
          <cell r="E3247">
            <v>420</v>
          </cell>
        </row>
        <row r="3248">
          <cell r="D3248" t="str">
            <v>GCD129B902B132M417</v>
          </cell>
          <cell r="E3248">
            <v>404</v>
          </cell>
        </row>
        <row r="3249">
          <cell r="D3249" t="str">
            <v>GCD129B915B1330000</v>
          </cell>
          <cell r="E3249">
            <v>470</v>
          </cell>
        </row>
        <row r="3250">
          <cell r="D3250" t="str">
            <v>GCD129B916B1340000</v>
          </cell>
          <cell r="E3250">
            <v>272</v>
          </cell>
        </row>
        <row r="3251">
          <cell r="D3251" t="str">
            <v>GCD129B917B1350000</v>
          </cell>
          <cell r="E3251">
            <v>294</v>
          </cell>
        </row>
        <row r="3252">
          <cell r="D3252" t="str">
            <v>GCD129W722A3450000</v>
          </cell>
          <cell r="E3252">
            <v>212</v>
          </cell>
        </row>
        <row r="3253">
          <cell r="D3253" t="str">
            <v>GCD129W722A345M417</v>
          </cell>
          <cell r="E3253">
            <v>206</v>
          </cell>
        </row>
        <row r="3254">
          <cell r="D3254" t="str">
            <v>GCD129W723A3460000</v>
          </cell>
          <cell r="E3254">
            <v>248</v>
          </cell>
        </row>
        <row r="3255">
          <cell r="D3255" t="str">
            <v>GCD129W723A346M417</v>
          </cell>
          <cell r="E3255">
            <v>242</v>
          </cell>
        </row>
        <row r="3256">
          <cell r="D3256" t="str">
            <v>GCD129W724A3470000</v>
          </cell>
          <cell r="E3256">
            <v>300</v>
          </cell>
        </row>
        <row r="3257">
          <cell r="D3257" t="str">
            <v>GCD129W725A3480000</v>
          </cell>
          <cell r="E3257">
            <v>318</v>
          </cell>
        </row>
        <row r="3258">
          <cell r="D3258" t="str">
            <v>GCD129W730A3490000</v>
          </cell>
          <cell r="E3258">
            <v>282</v>
          </cell>
        </row>
        <row r="3259">
          <cell r="D3259" t="str">
            <v>GCD129W731A3490000</v>
          </cell>
          <cell r="E3259">
            <v>316</v>
          </cell>
        </row>
        <row r="3260">
          <cell r="D3260" t="str">
            <v>GCD129W732A3500000</v>
          </cell>
          <cell r="E3260">
            <v>265</v>
          </cell>
        </row>
        <row r="3261">
          <cell r="D3261" t="str">
            <v>GCD129W740A3510000</v>
          </cell>
          <cell r="E3261">
            <v>290</v>
          </cell>
        </row>
        <row r="3262">
          <cell r="D3262" t="str">
            <v>GCD129W741A3520000</v>
          </cell>
          <cell r="E3262">
            <v>280</v>
          </cell>
        </row>
        <row r="3263">
          <cell r="D3263" t="str">
            <v>GCD129W742A3530000</v>
          </cell>
          <cell r="E3263">
            <v>282</v>
          </cell>
        </row>
        <row r="3264">
          <cell r="D3264" t="str">
            <v>GCD129W743A3540000</v>
          </cell>
          <cell r="E3264">
            <v>282</v>
          </cell>
        </row>
        <row r="3265">
          <cell r="D3265" t="str">
            <v>GCD129W745A3550000</v>
          </cell>
          <cell r="E3265">
            <v>280</v>
          </cell>
        </row>
        <row r="3266">
          <cell r="D3266" t="str">
            <v>GCD129W745A355M466</v>
          </cell>
          <cell r="E3266">
            <v>287</v>
          </cell>
        </row>
        <row r="3267">
          <cell r="D3267" t="str">
            <v>GCD129W746A3560000</v>
          </cell>
          <cell r="E3267">
            <v>300</v>
          </cell>
        </row>
        <row r="3268">
          <cell r="D3268" t="str">
            <v>GCD213F161H6760000</v>
          </cell>
          <cell r="E3268">
            <v>317</v>
          </cell>
        </row>
        <row r="3269">
          <cell r="D3269" t="str">
            <v>GCD213F165H6680000</v>
          </cell>
          <cell r="E3269">
            <v>350</v>
          </cell>
        </row>
        <row r="3270">
          <cell r="D3270" t="str">
            <v>GCD213F168H6690000</v>
          </cell>
          <cell r="E3270">
            <v>290</v>
          </cell>
        </row>
        <row r="3271">
          <cell r="D3271" t="str">
            <v>GCD213F168H6770000</v>
          </cell>
          <cell r="E3271">
            <v>351</v>
          </cell>
        </row>
        <row r="3272">
          <cell r="D3272" t="str">
            <v>GCD213F170D5610000</v>
          </cell>
          <cell r="E3272">
            <v>245</v>
          </cell>
        </row>
        <row r="3273">
          <cell r="D3273" t="str">
            <v>GCD213F170D5620000</v>
          </cell>
          <cell r="E3273">
            <v>261</v>
          </cell>
        </row>
        <row r="3274">
          <cell r="D3274" t="str">
            <v>GCD213F170D5700000</v>
          </cell>
          <cell r="E3274">
            <v>264</v>
          </cell>
        </row>
        <row r="3275">
          <cell r="D3275" t="str">
            <v>GCD213F170H7120000</v>
          </cell>
          <cell r="E3275">
            <v>316</v>
          </cell>
        </row>
        <row r="3276">
          <cell r="D3276" t="str">
            <v>GCD213F171D5620000</v>
          </cell>
          <cell r="E3276">
            <v>314</v>
          </cell>
        </row>
        <row r="3277">
          <cell r="D3277" t="str">
            <v>GCD213F171H6790000</v>
          </cell>
          <cell r="E3277">
            <v>420</v>
          </cell>
        </row>
        <row r="3278">
          <cell r="D3278" t="str">
            <v>GCD213F173D5540000</v>
          </cell>
          <cell r="E3278">
            <v>350</v>
          </cell>
        </row>
        <row r="3279">
          <cell r="D3279" t="str">
            <v>GCD213F173D554M466</v>
          </cell>
          <cell r="E3279">
            <v>364</v>
          </cell>
        </row>
        <row r="3280">
          <cell r="D3280" t="str">
            <v>GCD213F173H6620000</v>
          </cell>
          <cell r="E3280">
            <v>688</v>
          </cell>
        </row>
        <row r="3281">
          <cell r="D3281" t="str">
            <v>GCD213F175D5540000</v>
          </cell>
          <cell r="E3281">
            <v>295</v>
          </cell>
        </row>
        <row r="3282">
          <cell r="D3282" t="str">
            <v>GCD213F175D5700000</v>
          </cell>
          <cell r="E3282">
            <v>282</v>
          </cell>
        </row>
        <row r="3283">
          <cell r="D3283" t="str">
            <v>GCD213F192H7030000</v>
          </cell>
          <cell r="E3283">
            <v>350</v>
          </cell>
        </row>
        <row r="3284">
          <cell r="D3284" t="str">
            <v>GCD214F167D7460000</v>
          </cell>
          <cell r="E3284">
            <v>302</v>
          </cell>
        </row>
        <row r="3285">
          <cell r="D3285" t="str">
            <v>GCD214F167I0640000</v>
          </cell>
          <cell r="E3285">
            <v>317</v>
          </cell>
        </row>
        <row r="3286">
          <cell r="D3286" t="str">
            <v>GCD214F167I0840000</v>
          </cell>
          <cell r="E3286">
            <v>317</v>
          </cell>
        </row>
        <row r="3287">
          <cell r="D3287" t="str">
            <v>GCD214F167I1430000</v>
          </cell>
          <cell r="E3287">
            <v>308</v>
          </cell>
        </row>
        <row r="3288">
          <cell r="D3288" t="str">
            <v>GCD214F174I9140000</v>
          </cell>
          <cell r="E3288">
            <v>956</v>
          </cell>
        </row>
        <row r="3289">
          <cell r="D3289" t="str">
            <v>GCD214F178I9140000</v>
          </cell>
          <cell r="E3289">
            <v>678</v>
          </cell>
        </row>
        <row r="3290">
          <cell r="D3290" t="str">
            <v>GCD214F180D6200000</v>
          </cell>
          <cell r="E3290">
            <v>349</v>
          </cell>
        </row>
        <row r="3291">
          <cell r="D3291" t="str">
            <v>GCD214F180D6290000</v>
          </cell>
          <cell r="E3291">
            <v>564</v>
          </cell>
        </row>
        <row r="3292">
          <cell r="D3292" t="str">
            <v>GCD214F180I9140000</v>
          </cell>
          <cell r="E3292">
            <v>674</v>
          </cell>
        </row>
        <row r="3293">
          <cell r="D3293" t="str">
            <v>GCD214F184D7280000</v>
          </cell>
          <cell r="E3293">
            <v>650</v>
          </cell>
        </row>
        <row r="3294">
          <cell r="D3294" t="str">
            <v>GCD214F262I9170000</v>
          </cell>
          <cell r="E3294">
            <v>282</v>
          </cell>
        </row>
        <row r="3295">
          <cell r="D3295" t="str">
            <v>GCD214F262I9450000</v>
          </cell>
          <cell r="E3295">
            <v>246</v>
          </cell>
        </row>
        <row r="3296">
          <cell r="D3296" t="str">
            <v>GCD214F262I9460000</v>
          </cell>
          <cell r="E3296">
            <v>282</v>
          </cell>
        </row>
        <row r="3297">
          <cell r="D3297" t="str">
            <v>GCD214F315D6200000</v>
          </cell>
          <cell r="E3297">
            <v>340</v>
          </cell>
        </row>
        <row r="3298">
          <cell r="D3298" t="str">
            <v>GCD214F315D7460000</v>
          </cell>
          <cell r="E3298">
            <v>315</v>
          </cell>
        </row>
        <row r="3299">
          <cell r="D3299" t="str">
            <v>GCD214F315I0640000</v>
          </cell>
          <cell r="E3299">
            <v>330</v>
          </cell>
        </row>
        <row r="3300">
          <cell r="D3300" t="str">
            <v>GCD214F315I0840000</v>
          </cell>
          <cell r="E3300">
            <v>345</v>
          </cell>
        </row>
        <row r="3301">
          <cell r="D3301" t="str">
            <v>GCD214F315I9450000</v>
          </cell>
          <cell r="E3301">
            <v>315</v>
          </cell>
        </row>
        <row r="3302">
          <cell r="D3302" t="str">
            <v>GCD214F315I9460000</v>
          </cell>
          <cell r="E3302">
            <v>335</v>
          </cell>
        </row>
        <row r="3303">
          <cell r="D3303" t="str">
            <v>GCD214F317I9170000</v>
          </cell>
          <cell r="E3303">
            <v>300</v>
          </cell>
        </row>
        <row r="3304">
          <cell r="D3304" t="str">
            <v>GCD214F317I9250000</v>
          </cell>
          <cell r="E3304">
            <v>317</v>
          </cell>
        </row>
        <row r="3305">
          <cell r="D3305" t="str">
            <v>GCD214F412D7460000</v>
          </cell>
          <cell r="E3305">
            <v>349</v>
          </cell>
        </row>
        <row r="3306">
          <cell r="D3306" t="str">
            <v>GCD220B760F0750000</v>
          </cell>
          <cell r="E3306">
            <v>316</v>
          </cell>
        </row>
        <row r="3307">
          <cell r="D3307" t="str">
            <v>GCD220B761F0760000</v>
          </cell>
          <cell r="E3307">
            <v>332</v>
          </cell>
        </row>
        <row r="3308">
          <cell r="D3308" t="str">
            <v>GCD220B762F0770000</v>
          </cell>
          <cell r="E3308">
            <v>306</v>
          </cell>
        </row>
        <row r="3309">
          <cell r="D3309" t="str">
            <v>GCD220B763F0780000</v>
          </cell>
          <cell r="E3309">
            <v>280</v>
          </cell>
        </row>
        <row r="3310">
          <cell r="D3310" t="str">
            <v>GCD220B764F0790000</v>
          </cell>
          <cell r="E3310">
            <v>296</v>
          </cell>
        </row>
        <row r="3311">
          <cell r="D3311" t="str">
            <v>GCD220B765F0800000</v>
          </cell>
          <cell r="E3311">
            <v>340</v>
          </cell>
        </row>
        <row r="3312">
          <cell r="D3312" t="str">
            <v>GCD220B766F0810000</v>
          </cell>
          <cell r="E3312">
            <v>350</v>
          </cell>
        </row>
        <row r="3313">
          <cell r="D3313" t="str">
            <v>GCD220B767F0820000</v>
          </cell>
          <cell r="E3313">
            <v>280</v>
          </cell>
        </row>
        <row r="3314">
          <cell r="D3314" t="str">
            <v>GCD220B768F0820000</v>
          </cell>
          <cell r="E3314">
            <v>370</v>
          </cell>
        </row>
        <row r="3315">
          <cell r="D3315" t="str">
            <v>GCD220B769F0830000</v>
          </cell>
          <cell r="E3315">
            <v>120</v>
          </cell>
        </row>
        <row r="3316">
          <cell r="D3316" t="str">
            <v>GCD220B770F0840000</v>
          </cell>
          <cell r="E3316">
            <v>342</v>
          </cell>
        </row>
        <row r="3317">
          <cell r="D3317" t="str">
            <v>GCD220B771F0840000</v>
          </cell>
          <cell r="E3317">
            <v>312</v>
          </cell>
        </row>
        <row r="3318">
          <cell r="D3318" t="str">
            <v>GCD220W200C4800000</v>
          </cell>
          <cell r="E3318">
            <v>240</v>
          </cell>
        </row>
        <row r="3319">
          <cell r="D3319" t="str">
            <v>GCD220W200C480M466</v>
          </cell>
          <cell r="E3319">
            <v>247</v>
          </cell>
        </row>
        <row r="3320">
          <cell r="D3320" t="str">
            <v>GCD220W201C4810000</v>
          </cell>
          <cell r="E3320">
            <v>280</v>
          </cell>
        </row>
        <row r="3321">
          <cell r="D3321" t="str">
            <v>GCD220W202C4820000</v>
          </cell>
          <cell r="E3321">
            <v>280</v>
          </cell>
        </row>
        <row r="3322">
          <cell r="D3322" t="str">
            <v>GCD220W203C4830000</v>
          </cell>
          <cell r="E3322">
            <v>280</v>
          </cell>
        </row>
        <row r="3323">
          <cell r="D3323" t="str">
            <v>GCD220W204C4840000</v>
          </cell>
          <cell r="E3323">
            <v>246</v>
          </cell>
        </row>
        <row r="3324">
          <cell r="D3324" t="str">
            <v>GCD220W205C4850000</v>
          </cell>
          <cell r="E3324">
            <v>270</v>
          </cell>
        </row>
        <row r="3325">
          <cell r="D3325" t="str">
            <v>GCD220W206C4860000</v>
          </cell>
          <cell r="E3325">
            <v>280</v>
          </cell>
        </row>
        <row r="3326">
          <cell r="D3326" t="str">
            <v>GCD220W207C4870000</v>
          </cell>
          <cell r="E3326">
            <v>282</v>
          </cell>
        </row>
        <row r="3327">
          <cell r="D3327" t="str">
            <v>GCD220W208C4870000</v>
          </cell>
          <cell r="E3327">
            <v>300</v>
          </cell>
        </row>
        <row r="3328">
          <cell r="D3328" t="str">
            <v>GCD220W209C4880000</v>
          </cell>
          <cell r="E3328">
            <v>270</v>
          </cell>
        </row>
        <row r="3329">
          <cell r="D3329" t="str">
            <v>GCD220W210C4880000</v>
          </cell>
          <cell r="E3329">
            <v>296</v>
          </cell>
        </row>
        <row r="3330">
          <cell r="D3330" t="str">
            <v>GCD220W211C4890000</v>
          </cell>
          <cell r="E3330">
            <v>280</v>
          </cell>
        </row>
        <row r="3331">
          <cell r="D3331" t="str">
            <v>GCD220W212C4900000</v>
          </cell>
          <cell r="E3331">
            <v>316</v>
          </cell>
        </row>
        <row r="3332">
          <cell r="D3332" t="str">
            <v>GCD220W213C4910000</v>
          </cell>
          <cell r="E3332">
            <v>244</v>
          </cell>
        </row>
        <row r="3333">
          <cell r="D3333" t="str">
            <v>GCD220W214C4920000</v>
          </cell>
          <cell r="E3333">
            <v>280</v>
          </cell>
        </row>
        <row r="3334">
          <cell r="D3334" t="str">
            <v>GCD220W215C4930000</v>
          </cell>
          <cell r="E3334">
            <v>280</v>
          </cell>
        </row>
        <row r="3335">
          <cell r="D3335" t="str">
            <v>GCD220W215C493M417</v>
          </cell>
          <cell r="E3335">
            <v>280</v>
          </cell>
        </row>
        <row r="3336">
          <cell r="D3336" t="str">
            <v>GCD221B755I0700000</v>
          </cell>
          <cell r="E3336">
            <v>243</v>
          </cell>
        </row>
        <row r="3337">
          <cell r="D3337" t="str">
            <v>GCD221B756I0710000</v>
          </cell>
          <cell r="E3337">
            <v>268</v>
          </cell>
        </row>
        <row r="3338">
          <cell r="D3338" t="str">
            <v>GCD221B757D3180000</v>
          </cell>
          <cell r="E3338">
            <v>350</v>
          </cell>
        </row>
        <row r="3339">
          <cell r="D3339" t="str">
            <v>GCD221B758I0720000</v>
          </cell>
          <cell r="E3339">
            <v>310</v>
          </cell>
        </row>
        <row r="3340">
          <cell r="D3340" t="str">
            <v>GCD221B758I072M315</v>
          </cell>
          <cell r="E3340">
            <v>274</v>
          </cell>
        </row>
        <row r="3341">
          <cell r="D3341" t="str">
            <v>GCD221B759D3090000</v>
          </cell>
          <cell r="E3341">
            <v>350</v>
          </cell>
        </row>
        <row r="3342">
          <cell r="D3342" t="str">
            <v>GCD221B760D3090000</v>
          </cell>
          <cell r="E3342">
            <v>438</v>
          </cell>
        </row>
        <row r="3343">
          <cell r="D3343" t="str">
            <v>GCD221B762D3330000</v>
          </cell>
          <cell r="E3343">
            <v>243</v>
          </cell>
        </row>
        <row r="3344">
          <cell r="D3344" t="str">
            <v>GCD221B763I0750000</v>
          </cell>
          <cell r="E3344">
            <v>293</v>
          </cell>
        </row>
        <row r="3345">
          <cell r="D3345" t="str">
            <v>GCD221B764V0670000</v>
          </cell>
          <cell r="E3345">
            <v>274</v>
          </cell>
        </row>
        <row r="3346">
          <cell r="D3346" t="str">
            <v>GCD221B765I0760000</v>
          </cell>
          <cell r="E3346">
            <v>343</v>
          </cell>
        </row>
        <row r="3347">
          <cell r="D3347" t="str">
            <v>GCD221B766I0770000</v>
          </cell>
          <cell r="E3347">
            <v>333</v>
          </cell>
        </row>
        <row r="3348">
          <cell r="D3348" t="str">
            <v>GCD221B767I0780000</v>
          </cell>
          <cell r="E3348">
            <v>227</v>
          </cell>
        </row>
        <row r="3349">
          <cell r="D3349" t="str">
            <v>GCD221W195F5150000</v>
          </cell>
          <cell r="E3349">
            <v>300</v>
          </cell>
        </row>
        <row r="3350">
          <cell r="D3350" t="str">
            <v>GCD221W196F5160000</v>
          </cell>
          <cell r="E3350">
            <v>267</v>
          </cell>
        </row>
        <row r="3351">
          <cell r="D3351" t="str">
            <v>GCD221W197F5170000</v>
          </cell>
          <cell r="E3351">
            <v>238</v>
          </cell>
        </row>
        <row r="3352">
          <cell r="D3352" t="str">
            <v>GCD221W198F5170000</v>
          </cell>
          <cell r="E3352">
            <v>314</v>
          </cell>
        </row>
        <row r="3353">
          <cell r="D3353" t="str">
            <v>GCD221W199F5200000</v>
          </cell>
          <cell r="E3353">
            <v>120</v>
          </cell>
        </row>
        <row r="3354">
          <cell r="D3354" t="str">
            <v>GCD221W200F5180000</v>
          </cell>
          <cell r="E3354">
            <v>196</v>
          </cell>
        </row>
        <row r="3355">
          <cell r="D3355" t="str">
            <v>GCD221W201F5190000</v>
          </cell>
          <cell r="E3355">
            <v>282</v>
          </cell>
        </row>
        <row r="3356">
          <cell r="D3356" t="str">
            <v>GCD221W202F5210000</v>
          </cell>
          <cell r="E3356">
            <v>282</v>
          </cell>
        </row>
        <row r="3357">
          <cell r="D3357" t="str">
            <v>GCD221W203F5220000</v>
          </cell>
          <cell r="E3357">
            <v>310</v>
          </cell>
        </row>
        <row r="3358">
          <cell r="D3358" t="str">
            <v>GCD221W204F5230000</v>
          </cell>
          <cell r="E3358">
            <v>270</v>
          </cell>
        </row>
        <row r="3359">
          <cell r="D3359" t="str">
            <v>GCD221W205F5310000</v>
          </cell>
          <cell r="E3359">
            <v>237</v>
          </cell>
        </row>
        <row r="3360">
          <cell r="D3360" t="str">
            <v>GCD221W206D0430000</v>
          </cell>
          <cell r="E3360">
            <v>210</v>
          </cell>
        </row>
        <row r="3361">
          <cell r="D3361" t="str">
            <v>GCD221W207F5320000</v>
          </cell>
          <cell r="E3361">
            <v>279</v>
          </cell>
        </row>
        <row r="3362">
          <cell r="D3362" t="str">
            <v>GCD221W208D3350000</v>
          </cell>
          <cell r="E3362">
            <v>270</v>
          </cell>
        </row>
        <row r="3363">
          <cell r="D3363" t="str">
            <v>GCD221W209F5240000</v>
          </cell>
          <cell r="E3363">
            <v>282</v>
          </cell>
        </row>
        <row r="3364">
          <cell r="D3364" t="str">
            <v>GCD221W210F5250000</v>
          </cell>
          <cell r="E3364">
            <v>300</v>
          </cell>
        </row>
        <row r="3365">
          <cell r="D3365" t="str">
            <v>GCD221W212D3050000</v>
          </cell>
          <cell r="E3365">
            <v>260</v>
          </cell>
        </row>
        <row r="3366">
          <cell r="D3366" t="str">
            <v>GCD221W213F5260000</v>
          </cell>
          <cell r="E3366">
            <v>270</v>
          </cell>
        </row>
        <row r="3367">
          <cell r="D3367" t="str">
            <v>GCD221W215D3340000</v>
          </cell>
          <cell r="E3367">
            <v>300</v>
          </cell>
        </row>
        <row r="3368">
          <cell r="D3368" t="str">
            <v>GCD221W216F5270000</v>
          </cell>
          <cell r="E3368">
            <v>310</v>
          </cell>
        </row>
        <row r="3369">
          <cell r="D3369" t="str">
            <v>GCD221W217F5280000</v>
          </cell>
          <cell r="E3369">
            <v>210</v>
          </cell>
        </row>
        <row r="3370">
          <cell r="D3370" t="str">
            <v>GCD221W218F5290000</v>
          </cell>
          <cell r="E3370">
            <v>300</v>
          </cell>
        </row>
        <row r="3371">
          <cell r="D3371" t="str">
            <v>GCD221W219F5300000</v>
          </cell>
          <cell r="E3371">
            <v>282</v>
          </cell>
        </row>
        <row r="3372">
          <cell r="D3372" t="str">
            <v>GCD222B744I7180000</v>
          </cell>
          <cell r="E3372">
            <v>413</v>
          </cell>
        </row>
        <row r="3373">
          <cell r="D3373" t="str">
            <v>GCD222B745I7010000</v>
          </cell>
          <cell r="E3373">
            <v>540</v>
          </cell>
        </row>
        <row r="3374">
          <cell r="D3374" t="str">
            <v>GCD222B747I6700000</v>
          </cell>
          <cell r="E3374">
            <v>318</v>
          </cell>
        </row>
        <row r="3375">
          <cell r="D3375" t="str">
            <v>GCD222B749I7100000</v>
          </cell>
          <cell r="E3375">
            <v>330</v>
          </cell>
        </row>
        <row r="3376">
          <cell r="D3376" t="str">
            <v>GCD222B752I7130000</v>
          </cell>
          <cell r="E3376">
            <v>330</v>
          </cell>
        </row>
        <row r="3377">
          <cell r="D3377" t="str">
            <v>GCD222B753I6620000</v>
          </cell>
          <cell r="E3377">
            <v>298</v>
          </cell>
        </row>
        <row r="3378">
          <cell r="D3378" t="str">
            <v>GCD222B753I662M132</v>
          </cell>
          <cell r="E3378">
            <v>308</v>
          </cell>
        </row>
        <row r="3379">
          <cell r="D3379" t="str">
            <v>GCD222B754I7120000</v>
          </cell>
          <cell r="E3379">
            <v>273</v>
          </cell>
        </row>
        <row r="3380">
          <cell r="D3380" t="str">
            <v>GCD222B758D4510000</v>
          </cell>
          <cell r="E3380">
            <v>332</v>
          </cell>
        </row>
        <row r="3381">
          <cell r="D3381" t="str">
            <v>GCD222B759I6710000</v>
          </cell>
          <cell r="E3381">
            <v>259</v>
          </cell>
        </row>
        <row r="3382">
          <cell r="D3382" t="str">
            <v>GCD222B760I6690000</v>
          </cell>
          <cell r="E3382">
            <v>319</v>
          </cell>
        </row>
        <row r="3383">
          <cell r="D3383" t="str">
            <v>GCD222B761I7110000</v>
          </cell>
          <cell r="E3383">
            <v>352</v>
          </cell>
        </row>
        <row r="3384">
          <cell r="D3384" t="str">
            <v>GCD222W093H0520000</v>
          </cell>
          <cell r="E3384">
            <v>274</v>
          </cell>
        </row>
        <row r="3385">
          <cell r="D3385" t="str">
            <v>GCD222W200H0520000</v>
          </cell>
          <cell r="E3385">
            <v>260</v>
          </cell>
        </row>
        <row r="3386">
          <cell r="D3386" t="str">
            <v>GCD222W200H052M466</v>
          </cell>
          <cell r="E3386">
            <v>268</v>
          </cell>
        </row>
        <row r="3387">
          <cell r="D3387" t="str">
            <v>GCD222W201H0650000</v>
          </cell>
          <cell r="E3387">
            <v>316</v>
          </cell>
        </row>
        <row r="3388">
          <cell r="D3388" t="str">
            <v>GCD222W202H0550000</v>
          </cell>
          <cell r="E3388">
            <v>314</v>
          </cell>
        </row>
        <row r="3389">
          <cell r="D3389" t="str">
            <v>GCD222W203D1960000</v>
          </cell>
          <cell r="E3389">
            <v>208</v>
          </cell>
        </row>
        <row r="3390">
          <cell r="D3390" t="str">
            <v>GCD222W205H0530000</v>
          </cell>
          <cell r="E3390">
            <v>300</v>
          </cell>
        </row>
        <row r="3391">
          <cell r="D3391" t="str">
            <v>GCD222W212D1860000</v>
          </cell>
          <cell r="E3391">
            <v>308</v>
          </cell>
        </row>
        <row r="3392">
          <cell r="D3392" t="str">
            <v>GCD222W214D4490000</v>
          </cell>
          <cell r="E3392">
            <v>313</v>
          </cell>
        </row>
        <row r="3393">
          <cell r="D3393" t="str">
            <v>GCD222W215D4490000</v>
          </cell>
          <cell r="E3393">
            <v>335</v>
          </cell>
        </row>
        <row r="3394">
          <cell r="D3394" t="str">
            <v>GCD222W216D4490000</v>
          </cell>
          <cell r="E3394">
            <v>160</v>
          </cell>
        </row>
        <row r="3395">
          <cell r="D3395" t="str">
            <v>GCD222W217D4490000</v>
          </cell>
          <cell r="E3395">
            <v>314</v>
          </cell>
        </row>
        <row r="3396">
          <cell r="D3396" t="str">
            <v>GCD222W220D4610000</v>
          </cell>
          <cell r="E3396">
            <v>184</v>
          </cell>
        </row>
        <row r="3397">
          <cell r="D3397" t="str">
            <v>GCD222W221D4610000</v>
          </cell>
          <cell r="E3397">
            <v>350</v>
          </cell>
        </row>
        <row r="3398">
          <cell r="D3398" t="str">
            <v>GCD222W224D3060000</v>
          </cell>
          <cell r="E3398">
            <v>262</v>
          </cell>
        </row>
        <row r="3399">
          <cell r="D3399" t="str">
            <v>GCD222W227D4570000</v>
          </cell>
          <cell r="E3399">
            <v>301</v>
          </cell>
        </row>
        <row r="3400">
          <cell r="D3400" t="str">
            <v>GCD222W228H0580000</v>
          </cell>
          <cell r="E3400">
            <v>317</v>
          </cell>
        </row>
        <row r="3401">
          <cell r="D3401" t="str">
            <v>GCD222W230D3820000</v>
          </cell>
          <cell r="E3401">
            <v>302</v>
          </cell>
        </row>
        <row r="3402">
          <cell r="D3402" t="str">
            <v>GCD222W233D4590000</v>
          </cell>
          <cell r="E3402">
            <v>288</v>
          </cell>
        </row>
        <row r="3403">
          <cell r="D3403" t="str">
            <v>GCD222W234D4590000</v>
          </cell>
          <cell r="E3403">
            <v>300</v>
          </cell>
        </row>
        <row r="3404">
          <cell r="D3404" t="str">
            <v>GCD222W236H0630000</v>
          </cell>
          <cell r="E3404">
            <v>348</v>
          </cell>
        </row>
        <row r="3405">
          <cell r="D3405" t="str">
            <v>GCD222W237H0560000</v>
          </cell>
          <cell r="E3405">
            <v>274</v>
          </cell>
        </row>
        <row r="3406">
          <cell r="D3406" t="str">
            <v>GCD222W238H0600000</v>
          </cell>
          <cell r="E3406">
            <v>270</v>
          </cell>
        </row>
        <row r="3407">
          <cell r="D3407" t="str">
            <v>GCD222W251H0540000</v>
          </cell>
          <cell r="E3407">
            <v>260</v>
          </cell>
        </row>
        <row r="3408">
          <cell r="D3408" t="str">
            <v>GCD222W297H1030000</v>
          </cell>
          <cell r="E3408">
            <v>317</v>
          </cell>
        </row>
        <row r="3409">
          <cell r="D3409" t="str">
            <v>GCD223F161H8280000</v>
          </cell>
          <cell r="E3409">
            <v>303</v>
          </cell>
        </row>
        <row r="3410">
          <cell r="D3410" t="str">
            <v>GCD223F171H8060000</v>
          </cell>
          <cell r="E3410">
            <v>392</v>
          </cell>
        </row>
        <row r="3411">
          <cell r="D3411" t="str">
            <v>GCD223F171H8260000</v>
          </cell>
          <cell r="E3411">
            <v>445</v>
          </cell>
        </row>
        <row r="3412">
          <cell r="D3412" t="str">
            <v>GCD223F517H7300000</v>
          </cell>
          <cell r="E3412">
            <v>306</v>
          </cell>
        </row>
        <row r="3413">
          <cell r="D3413" t="str">
            <v>GCD223F517H8200000</v>
          </cell>
          <cell r="E3413">
            <v>675</v>
          </cell>
        </row>
        <row r="3414">
          <cell r="D3414" t="str">
            <v>GCD223F518H7300000</v>
          </cell>
          <cell r="E3414">
            <v>299</v>
          </cell>
        </row>
        <row r="3415">
          <cell r="D3415" t="str">
            <v>GCD223F518H7800000</v>
          </cell>
          <cell r="E3415">
            <v>299</v>
          </cell>
        </row>
        <row r="3416">
          <cell r="D3416" t="str">
            <v>GCD223F518H7850000</v>
          </cell>
          <cell r="E3416">
            <v>482</v>
          </cell>
        </row>
        <row r="3417">
          <cell r="D3417" t="str">
            <v>GCD223F519H7800000</v>
          </cell>
          <cell r="E3417">
            <v>334</v>
          </cell>
        </row>
        <row r="3418">
          <cell r="D3418" t="str">
            <v>GCD223F522H7840000</v>
          </cell>
          <cell r="E3418">
            <v>410</v>
          </cell>
        </row>
        <row r="3419">
          <cell r="D3419" t="str">
            <v>GCD223F525H8180000</v>
          </cell>
          <cell r="E3419">
            <v>410</v>
          </cell>
        </row>
        <row r="3420">
          <cell r="D3420" t="str">
            <v>GCD223F526H7830000</v>
          </cell>
          <cell r="E3420">
            <v>410</v>
          </cell>
        </row>
        <row r="3421">
          <cell r="D3421" t="str">
            <v>GCD223F528H8440000</v>
          </cell>
          <cell r="E3421">
            <v>392</v>
          </cell>
        </row>
        <row r="3422">
          <cell r="D3422" t="str">
            <v>GCD223F529H7690000</v>
          </cell>
          <cell r="E3422">
            <v>321</v>
          </cell>
        </row>
        <row r="3423">
          <cell r="D3423" t="str">
            <v>GCD223F529H7840000</v>
          </cell>
          <cell r="E3423">
            <v>339</v>
          </cell>
        </row>
        <row r="3424">
          <cell r="D3424" t="str">
            <v>GCD223F529H8270000</v>
          </cell>
          <cell r="E3424">
            <v>492</v>
          </cell>
        </row>
        <row r="3425">
          <cell r="D3425" t="str">
            <v>GCD223F533D5620000</v>
          </cell>
          <cell r="E3425">
            <v>341</v>
          </cell>
        </row>
        <row r="3426">
          <cell r="D3426" t="str">
            <v>GCD223F533H7690000</v>
          </cell>
          <cell r="E3426">
            <v>341</v>
          </cell>
        </row>
        <row r="3427">
          <cell r="D3427" t="str">
            <v>GCD223F533H8060000</v>
          </cell>
          <cell r="E3427">
            <v>392</v>
          </cell>
        </row>
        <row r="3428">
          <cell r="D3428" t="str">
            <v>GCD223F533H8260000</v>
          </cell>
          <cell r="E3428">
            <v>482</v>
          </cell>
        </row>
        <row r="3429">
          <cell r="D3429" t="str">
            <v>GCD223F537H7860000</v>
          </cell>
          <cell r="E3429">
            <v>392</v>
          </cell>
        </row>
        <row r="3430">
          <cell r="D3430" t="str">
            <v>GCD223F538H7870000</v>
          </cell>
          <cell r="E3430">
            <v>355</v>
          </cell>
        </row>
        <row r="3431">
          <cell r="D3431" t="str">
            <v>GCD223F538H8480000</v>
          </cell>
          <cell r="E3431">
            <v>314</v>
          </cell>
        </row>
        <row r="3432">
          <cell r="D3432" t="str">
            <v>GCD224F167D7710000</v>
          </cell>
          <cell r="E3432">
            <v>614</v>
          </cell>
        </row>
        <row r="3433">
          <cell r="D3433" t="str">
            <v>GCD224F167L0170000</v>
          </cell>
          <cell r="E3433">
            <v>412</v>
          </cell>
        </row>
        <row r="3434">
          <cell r="D3434" t="str">
            <v>GCD224F167L0180000</v>
          </cell>
          <cell r="E3434">
            <v>403</v>
          </cell>
        </row>
        <row r="3435">
          <cell r="D3435" t="str">
            <v>GCD224F167L0240000</v>
          </cell>
          <cell r="E3435">
            <v>350</v>
          </cell>
        </row>
        <row r="3436">
          <cell r="D3436" t="str">
            <v>GCD224F167L0280000</v>
          </cell>
          <cell r="E3436">
            <v>350</v>
          </cell>
        </row>
        <row r="3437">
          <cell r="D3437" t="str">
            <v>GCD224F167L0290000</v>
          </cell>
          <cell r="E3437">
            <v>339</v>
          </cell>
        </row>
        <row r="3438">
          <cell r="D3438" t="str">
            <v>GCD224F178D7460000</v>
          </cell>
          <cell r="E3438">
            <v>420</v>
          </cell>
        </row>
        <row r="3439">
          <cell r="D3439" t="str">
            <v>GCD224F178L0070000</v>
          </cell>
          <cell r="E3439">
            <v>630</v>
          </cell>
        </row>
        <row r="3440">
          <cell r="D3440" t="str">
            <v>GCD224F184D6200000</v>
          </cell>
          <cell r="E3440">
            <v>400</v>
          </cell>
        </row>
        <row r="3441">
          <cell r="D3441" t="str">
            <v>GCD224F184D7610000</v>
          </cell>
          <cell r="E3441">
            <v>450</v>
          </cell>
        </row>
        <row r="3442">
          <cell r="D3442" t="str">
            <v>GCD224F184L0110000</v>
          </cell>
          <cell r="E3442">
            <v>700</v>
          </cell>
        </row>
        <row r="3443">
          <cell r="D3443" t="str">
            <v>GCD224F184L0230000</v>
          </cell>
          <cell r="E3443">
            <v>464</v>
          </cell>
        </row>
        <row r="3444">
          <cell r="D3444" t="str">
            <v>GCD224F262D7580000</v>
          </cell>
          <cell r="E3444">
            <v>420</v>
          </cell>
        </row>
        <row r="3445">
          <cell r="D3445" t="str">
            <v>GCD224F380L0220000</v>
          </cell>
          <cell r="E3445">
            <v>528</v>
          </cell>
        </row>
        <row r="3446">
          <cell r="D3446" t="str">
            <v>GCD224F412D6200000</v>
          </cell>
          <cell r="E3446">
            <v>381</v>
          </cell>
        </row>
        <row r="3447">
          <cell r="D3447" t="str">
            <v>GCD224F412D7150000</v>
          </cell>
          <cell r="E3447">
            <v>567</v>
          </cell>
        </row>
        <row r="3448">
          <cell r="D3448" t="str">
            <v>GCD224F679L0920000</v>
          </cell>
          <cell r="E3448">
            <v>449</v>
          </cell>
        </row>
        <row r="3449">
          <cell r="D3449" t="str">
            <v>GCD224F695D7620000</v>
          </cell>
          <cell r="E3449">
            <v>583</v>
          </cell>
        </row>
        <row r="3450">
          <cell r="D3450" t="str">
            <v>GCD224F696D7590000</v>
          </cell>
          <cell r="E3450">
            <v>400</v>
          </cell>
        </row>
        <row r="3451">
          <cell r="D3451" t="str">
            <v>GCD224F696D7620000</v>
          </cell>
          <cell r="E3451">
            <v>460</v>
          </cell>
        </row>
        <row r="3452">
          <cell r="D3452" t="str">
            <v>GCD224F696L1470000</v>
          </cell>
          <cell r="E3452">
            <v>415</v>
          </cell>
        </row>
        <row r="3453">
          <cell r="D3453" t="str">
            <v>GCD260B990D1130000</v>
          </cell>
          <cell r="E3453">
            <v>230</v>
          </cell>
        </row>
        <row r="3454">
          <cell r="D3454" t="str">
            <v>GCD260B990D113M505</v>
          </cell>
          <cell r="E3454">
            <v>210</v>
          </cell>
        </row>
        <row r="3455">
          <cell r="D3455" t="str">
            <v>GCD260B991C0330000</v>
          </cell>
          <cell r="E3455">
            <v>230</v>
          </cell>
        </row>
        <row r="3456">
          <cell r="D3456" t="str">
            <v>GCD260B992C0340000</v>
          </cell>
          <cell r="E3456">
            <v>280</v>
          </cell>
        </row>
        <row r="3457">
          <cell r="D3457" t="str">
            <v>GCD260B994C0340000</v>
          </cell>
          <cell r="E3457">
            <v>282</v>
          </cell>
        </row>
        <row r="3458">
          <cell r="D3458" t="str">
            <v>GCD260B995C0360000</v>
          </cell>
          <cell r="E3458">
            <v>296</v>
          </cell>
        </row>
        <row r="3459">
          <cell r="D3459" t="str">
            <v>GCD260B996C0370000</v>
          </cell>
          <cell r="E3459">
            <v>354</v>
          </cell>
        </row>
        <row r="3460">
          <cell r="D3460" t="str">
            <v>GCD260B996C037M519</v>
          </cell>
          <cell r="E3460">
            <v>354</v>
          </cell>
        </row>
        <row r="3461">
          <cell r="D3461" t="str">
            <v>GCD260W525A5600000</v>
          </cell>
          <cell r="E3461">
            <v>174</v>
          </cell>
        </row>
        <row r="3462">
          <cell r="D3462" t="str">
            <v>GCD260W526A5600000</v>
          </cell>
          <cell r="E3462">
            <v>174</v>
          </cell>
        </row>
        <row r="3463">
          <cell r="D3463" t="str">
            <v>GCD260W526A560M417</v>
          </cell>
          <cell r="E3463">
            <v>170</v>
          </cell>
        </row>
        <row r="3464">
          <cell r="D3464" t="str">
            <v>GCD260W526A560M518</v>
          </cell>
          <cell r="E3464">
            <v>170</v>
          </cell>
        </row>
        <row r="3465">
          <cell r="D3465" t="str">
            <v>GCD260W527A5600000</v>
          </cell>
          <cell r="E3465">
            <v>226</v>
          </cell>
        </row>
        <row r="3466">
          <cell r="D3466" t="str">
            <v>GCD260W527A560M417</v>
          </cell>
          <cell r="E3466">
            <v>230</v>
          </cell>
        </row>
        <row r="3467">
          <cell r="D3467" t="str">
            <v>GCD260W530A5610000</v>
          </cell>
          <cell r="E3467">
            <v>280</v>
          </cell>
        </row>
        <row r="3468">
          <cell r="D3468" t="str">
            <v>GCD260W531A5620000</v>
          </cell>
          <cell r="E3468">
            <v>270</v>
          </cell>
        </row>
        <row r="3469">
          <cell r="D3469" t="str">
            <v>GCD260W532A5630000</v>
          </cell>
          <cell r="E3469">
            <v>240</v>
          </cell>
        </row>
        <row r="3470">
          <cell r="D3470" t="str">
            <v>GCD260W532A563M417</v>
          </cell>
          <cell r="E3470">
            <v>236</v>
          </cell>
        </row>
        <row r="3471">
          <cell r="D3471" t="str">
            <v>GCD260W533A5640000</v>
          </cell>
          <cell r="E3471">
            <v>260</v>
          </cell>
        </row>
        <row r="3472">
          <cell r="D3472" t="str">
            <v>GCD260W535A5650000</v>
          </cell>
          <cell r="E3472">
            <v>260</v>
          </cell>
        </row>
        <row r="3473">
          <cell r="D3473" t="str">
            <v>GCD260W537D1110000</v>
          </cell>
          <cell r="E3473">
            <v>240</v>
          </cell>
        </row>
        <row r="3474">
          <cell r="D3474" t="str">
            <v>GCD260W538A5660000</v>
          </cell>
          <cell r="E3474">
            <v>248</v>
          </cell>
        </row>
        <row r="3475">
          <cell r="D3475" t="str">
            <v>GCD264F151I8830000</v>
          </cell>
          <cell r="E3475">
            <v>740</v>
          </cell>
        </row>
        <row r="3476">
          <cell r="D3476" t="str">
            <v>GCD264F156D6300000</v>
          </cell>
          <cell r="E3476">
            <v>303</v>
          </cell>
        </row>
        <row r="3477">
          <cell r="D3477" t="str">
            <v>GCD264F156D6470000</v>
          </cell>
          <cell r="E3477">
            <v>192</v>
          </cell>
        </row>
        <row r="3478">
          <cell r="D3478" t="str">
            <v>GCD264F161I8830000</v>
          </cell>
          <cell r="E3478">
            <v>678</v>
          </cell>
        </row>
        <row r="3479">
          <cell r="D3479" t="str">
            <v>GCD264F162D6200000</v>
          </cell>
          <cell r="E3479">
            <v>349</v>
          </cell>
        </row>
        <row r="3480">
          <cell r="D3480" t="str">
            <v>GCD264F162D6240000</v>
          </cell>
          <cell r="E3480">
            <v>517</v>
          </cell>
        </row>
        <row r="3481">
          <cell r="D3481" t="str">
            <v>GCD264F162D6300000</v>
          </cell>
          <cell r="E3481">
            <v>517</v>
          </cell>
        </row>
        <row r="3482">
          <cell r="D3482" t="str">
            <v>GCD264F164D6290000</v>
          </cell>
          <cell r="E3482">
            <v>564</v>
          </cell>
        </row>
        <row r="3483">
          <cell r="D3483" t="str">
            <v>GCD264F164D6300000</v>
          </cell>
          <cell r="E3483">
            <v>428</v>
          </cell>
        </row>
        <row r="3484">
          <cell r="D3484" t="str">
            <v>GCD264F165D6290000</v>
          </cell>
          <cell r="E3484">
            <v>624</v>
          </cell>
        </row>
        <row r="3485">
          <cell r="D3485" t="str">
            <v>GCD264F165D6470000</v>
          </cell>
          <cell r="E3485">
            <v>397</v>
          </cell>
        </row>
        <row r="3486">
          <cell r="D3486" t="str">
            <v>GCD264F172I8870000</v>
          </cell>
          <cell r="E3486">
            <v>282</v>
          </cell>
        </row>
        <row r="3487">
          <cell r="D3487" t="str">
            <v>GCD264F172I8880000</v>
          </cell>
          <cell r="E3487">
            <v>282</v>
          </cell>
        </row>
        <row r="3488">
          <cell r="D3488" t="str">
            <v>GCD264F191I8790000</v>
          </cell>
          <cell r="E3488">
            <v>277</v>
          </cell>
        </row>
        <row r="3489">
          <cell r="D3489" t="str">
            <v>GCD264F199I9060000</v>
          </cell>
          <cell r="E3489">
            <v>349</v>
          </cell>
        </row>
        <row r="3490">
          <cell r="D3490" t="str">
            <v>GCD265F090L2240000</v>
          </cell>
          <cell r="E3490">
            <v>300</v>
          </cell>
        </row>
        <row r="3491">
          <cell r="D3491" t="str">
            <v>GCD265F091D4320000</v>
          </cell>
          <cell r="E3491">
            <v>335</v>
          </cell>
        </row>
        <row r="3492">
          <cell r="D3492" t="str">
            <v>GCD265F091L3050000</v>
          </cell>
          <cell r="E3492">
            <v>342</v>
          </cell>
        </row>
        <row r="3493">
          <cell r="D3493" t="str">
            <v>GCD265F220D5100000</v>
          </cell>
          <cell r="E3493">
            <v>210</v>
          </cell>
        </row>
        <row r="3494">
          <cell r="D3494" t="str">
            <v>GCD265F221L1870000</v>
          </cell>
          <cell r="E3494">
            <v>319</v>
          </cell>
        </row>
        <row r="3495">
          <cell r="D3495" t="str">
            <v>GCD265F222L1870000</v>
          </cell>
          <cell r="E3495">
            <v>390</v>
          </cell>
        </row>
        <row r="3496">
          <cell r="D3496" t="str">
            <v>GCD265F225D6200000</v>
          </cell>
          <cell r="E3496">
            <v>267</v>
          </cell>
        </row>
        <row r="3497">
          <cell r="D3497" t="str">
            <v>GCD265F225L1970000</v>
          </cell>
          <cell r="E3497">
            <v>388</v>
          </cell>
        </row>
        <row r="3498">
          <cell r="D3498" t="str">
            <v>GCD265F227D6200000</v>
          </cell>
          <cell r="E3498">
            <v>310</v>
          </cell>
        </row>
        <row r="3499">
          <cell r="D3499" t="str">
            <v>GCD265F227L2960000</v>
          </cell>
          <cell r="E3499">
            <v>317</v>
          </cell>
        </row>
        <row r="3500">
          <cell r="D3500" t="str">
            <v>GCD265F230D7870000</v>
          </cell>
          <cell r="E3500">
            <v>516</v>
          </cell>
        </row>
        <row r="3501">
          <cell r="D3501" t="str">
            <v>GCD265F232D7870000</v>
          </cell>
          <cell r="E3501">
            <v>240</v>
          </cell>
        </row>
        <row r="3502">
          <cell r="D3502" t="str">
            <v>GCD265F232D8270000</v>
          </cell>
          <cell r="E3502">
            <v>263</v>
          </cell>
        </row>
        <row r="3503">
          <cell r="D3503" t="str">
            <v>GCD265F232L3040000</v>
          </cell>
          <cell r="E3503">
            <v>248</v>
          </cell>
        </row>
        <row r="3504">
          <cell r="D3504" t="str">
            <v>GCD265F232L3220000</v>
          </cell>
          <cell r="E3504">
            <v>256</v>
          </cell>
        </row>
        <row r="3505">
          <cell r="D3505" t="str">
            <v>GCD265F236D8190000</v>
          </cell>
          <cell r="E3505">
            <v>526</v>
          </cell>
        </row>
        <row r="3506">
          <cell r="D3506" t="str">
            <v>GCD265F236D8220000</v>
          </cell>
          <cell r="E3506">
            <v>544</v>
          </cell>
        </row>
        <row r="3507">
          <cell r="D3507" t="str">
            <v>GCD265F236D8240000</v>
          </cell>
          <cell r="E3507">
            <v>541</v>
          </cell>
        </row>
        <row r="3508">
          <cell r="D3508" t="str">
            <v>GCD265F314D8220000</v>
          </cell>
          <cell r="E3508">
            <v>315</v>
          </cell>
        </row>
        <row r="3509">
          <cell r="D3509" t="str">
            <v>GCD265F314L3090000</v>
          </cell>
          <cell r="E3509">
            <v>336</v>
          </cell>
        </row>
        <row r="3510">
          <cell r="D3510" t="str">
            <v>GCD265F315D8220000</v>
          </cell>
          <cell r="E3510">
            <v>375</v>
          </cell>
        </row>
        <row r="3511">
          <cell r="D3511" t="str">
            <v>GCD265F315D8240000</v>
          </cell>
          <cell r="E3511">
            <v>343</v>
          </cell>
        </row>
        <row r="3512">
          <cell r="D3512" t="str">
            <v>GCD265F315L2910000</v>
          </cell>
          <cell r="E3512">
            <v>389</v>
          </cell>
        </row>
        <row r="3513">
          <cell r="D3513" t="str">
            <v>GCD265F315L2930000</v>
          </cell>
          <cell r="E3513">
            <v>351</v>
          </cell>
        </row>
        <row r="3514">
          <cell r="D3514" t="str">
            <v>GCD265F315L3200000</v>
          </cell>
          <cell r="E3514">
            <v>363</v>
          </cell>
        </row>
        <row r="3515">
          <cell r="D3515" t="str">
            <v>GCD265F316L1910000</v>
          </cell>
          <cell r="E3515">
            <v>168</v>
          </cell>
        </row>
        <row r="3516">
          <cell r="D3516" t="str">
            <v>GCD265F316L1920000</v>
          </cell>
          <cell r="E3516">
            <v>176</v>
          </cell>
        </row>
        <row r="3517">
          <cell r="D3517" t="str">
            <v>GCD265F321L1820000</v>
          </cell>
          <cell r="E3517">
            <v>260</v>
          </cell>
        </row>
        <row r="3518">
          <cell r="D3518" t="str">
            <v>GCD265F321L2290000</v>
          </cell>
          <cell r="E3518">
            <v>290</v>
          </cell>
        </row>
        <row r="3519">
          <cell r="D3519" t="str">
            <v>GCD265F333D6200000</v>
          </cell>
          <cell r="E3519">
            <v>278</v>
          </cell>
        </row>
        <row r="3520">
          <cell r="D3520" t="str">
            <v>GCD265F333D8070000</v>
          </cell>
          <cell r="E3520">
            <v>210</v>
          </cell>
        </row>
        <row r="3521">
          <cell r="D3521" t="str">
            <v>GCD265F333L1830000</v>
          </cell>
          <cell r="E3521">
            <v>220</v>
          </cell>
        </row>
        <row r="3522">
          <cell r="D3522" t="str">
            <v>GCD265F335D7960000</v>
          </cell>
          <cell r="E3522">
            <v>299</v>
          </cell>
        </row>
        <row r="3523">
          <cell r="D3523" t="str">
            <v>GCD265F335D8070000</v>
          </cell>
          <cell r="E3523">
            <v>235</v>
          </cell>
        </row>
        <row r="3524">
          <cell r="D3524" t="str">
            <v>GCD265F335L1830000</v>
          </cell>
          <cell r="E3524">
            <v>246</v>
          </cell>
        </row>
        <row r="3525">
          <cell r="D3525" t="str">
            <v>GCD265F335L2880000</v>
          </cell>
          <cell r="E3525">
            <v>308</v>
          </cell>
        </row>
        <row r="3526">
          <cell r="D3526" t="str">
            <v>GCD265F454D7960000</v>
          </cell>
          <cell r="E3526">
            <v>335</v>
          </cell>
        </row>
        <row r="3527">
          <cell r="D3527" t="str">
            <v>GCD270B187C1480000</v>
          </cell>
          <cell r="E3527">
            <v>296</v>
          </cell>
        </row>
        <row r="3528">
          <cell r="D3528" t="str">
            <v>GCD270B188C1480000</v>
          </cell>
          <cell r="E3528">
            <v>280</v>
          </cell>
        </row>
        <row r="3529">
          <cell r="D3529" t="str">
            <v>GCD270B189C1490000</v>
          </cell>
          <cell r="E3529">
            <v>280</v>
          </cell>
        </row>
        <row r="3530">
          <cell r="D3530" t="str">
            <v>GCD270B190C1500000</v>
          </cell>
          <cell r="E3530">
            <v>246</v>
          </cell>
        </row>
        <row r="3531">
          <cell r="D3531" t="str">
            <v>GCD270B191C1500000</v>
          </cell>
          <cell r="E3531">
            <v>258</v>
          </cell>
        </row>
        <row r="3532">
          <cell r="D3532" t="str">
            <v>GCD270B192C1510000</v>
          </cell>
          <cell r="E3532">
            <v>240</v>
          </cell>
        </row>
        <row r="3533">
          <cell r="D3533" t="str">
            <v>GCD270B193C1520000</v>
          </cell>
          <cell r="E3533">
            <v>310</v>
          </cell>
        </row>
        <row r="3534">
          <cell r="D3534" t="str">
            <v>GCD270B194C1530000</v>
          </cell>
          <cell r="E3534">
            <v>436</v>
          </cell>
        </row>
        <row r="3535">
          <cell r="D3535" t="str">
            <v>GCD270B195C1540000</v>
          </cell>
          <cell r="E3535">
            <v>256</v>
          </cell>
        </row>
        <row r="3536">
          <cell r="D3536" t="str">
            <v>GCD270B196C1550000</v>
          </cell>
          <cell r="E3536">
            <v>298</v>
          </cell>
        </row>
        <row r="3537">
          <cell r="D3537" t="str">
            <v>GCD270B197C1560000</v>
          </cell>
          <cell r="E3537">
            <v>332</v>
          </cell>
        </row>
        <row r="3538">
          <cell r="D3538" t="str">
            <v>GCD270B198C1570000</v>
          </cell>
          <cell r="E3538">
            <v>218</v>
          </cell>
        </row>
        <row r="3539">
          <cell r="D3539" t="str">
            <v>GCD270W272A8870000</v>
          </cell>
          <cell r="E3539">
            <v>212</v>
          </cell>
        </row>
        <row r="3540">
          <cell r="D3540" t="str">
            <v>GCD270W510A7560000</v>
          </cell>
          <cell r="E3540">
            <v>104</v>
          </cell>
        </row>
        <row r="3541">
          <cell r="D3541" t="str">
            <v>GCD270W510A756M523</v>
          </cell>
          <cell r="E3541">
            <v>104</v>
          </cell>
        </row>
        <row r="3542">
          <cell r="D3542" t="str">
            <v>GCD270W511A7570000</v>
          </cell>
          <cell r="E3542">
            <v>136</v>
          </cell>
        </row>
        <row r="3543">
          <cell r="D3543" t="str">
            <v>GCD270W512A7580000</v>
          </cell>
          <cell r="E3543">
            <v>104</v>
          </cell>
        </row>
        <row r="3544">
          <cell r="D3544" t="str">
            <v>GCD270W515A7590000</v>
          </cell>
          <cell r="E3544">
            <v>176</v>
          </cell>
        </row>
        <row r="3545">
          <cell r="D3545" t="str">
            <v>GCD270W522A7600000</v>
          </cell>
          <cell r="E3545">
            <v>170</v>
          </cell>
        </row>
        <row r="3546">
          <cell r="D3546" t="str">
            <v>GCD270W524A7610000</v>
          </cell>
          <cell r="E3546">
            <v>230</v>
          </cell>
        </row>
        <row r="3547">
          <cell r="D3547" t="str">
            <v>GCD270W540A7620000</v>
          </cell>
          <cell r="E3547">
            <v>202</v>
          </cell>
        </row>
        <row r="3548">
          <cell r="D3548" t="str">
            <v>GCD270W541A7630000</v>
          </cell>
          <cell r="E3548">
            <v>240</v>
          </cell>
        </row>
        <row r="3549">
          <cell r="D3549" t="str">
            <v>GCD270W542A7640000</v>
          </cell>
          <cell r="E3549">
            <v>190</v>
          </cell>
        </row>
        <row r="3550">
          <cell r="D3550" t="str">
            <v>GCD270W543A7650000</v>
          </cell>
          <cell r="E3550">
            <v>210</v>
          </cell>
        </row>
        <row r="3551">
          <cell r="D3551" t="str">
            <v>GCD270W545A7660000</v>
          </cell>
          <cell r="E3551">
            <v>274</v>
          </cell>
        </row>
        <row r="3552">
          <cell r="D3552" t="str">
            <v>GCD270W546A7670000</v>
          </cell>
          <cell r="E3552">
            <v>240</v>
          </cell>
        </row>
        <row r="3553">
          <cell r="D3553" t="str">
            <v>GCD270W546A767M417</v>
          </cell>
          <cell r="E3553">
            <v>230</v>
          </cell>
        </row>
        <row r="3554">
          <cell r="D3554" t="str">
            <v>GCD270W547A7680000</v>
          </cell>
          <cell r="E3554">
            <v>166</v>
          </cell>
        </row>
        <row r="3555">
          <cell r="D3555" t="str">
            <v>GCD270W548A7690000</v>
          </cell>
          <cell r="E3555">
            <v>210</v>
          </cell>
        </row>
        <row r="3556">
          <cell r="D3556" t="str">
            <v>GCD270W548A769M417</v>
          </cell>
          <cell r="E3556">
            <v>0</v>
          </cell>
        </row>
        <row r="3557">
          <cell r="D3557" t="str">
            <v>GCD270W549A7700000</v>
          </cell>
          <cell r="E3557">
            <v>230</v>
          </cell>
        </row>
        <row r="3558">
          <cell r="D3558" t="str">
            <v>GCD270W550A7710000</v>
          </cell>
          <cell r="E3558">
            <v>244</v>
          </cell>
        </row>
        <row r="3559">
          <cell r="D3559" t="str">
            <v>GCD270W550A7730000</v>
          </cell>
          <cell r="E3559">
            <v>264</v>
          </cell>
        </row>
        <row r="3560">
          <cell r="D3560" t="str">
            <v>GCD270W551A7720000</v>
          </cell>
          <cell r="E3560">
            <v>264</v>
          </cell>
        </row>
        <row r="3561">
          <cell r="D3561" t="str">
            <v>GCD270W552A7730000</v>
          </cell>
          <cell r="E3561">
            <v>280</v>
          </cell>
        </row>
        <row r="3562">
          <cell r="D3562" t="str">
            <v>GCD270W552A7740000</v>
          </cell>
          <cell r="E3562">
            <v>260</v>
          </cell>
        </row>
        <row r="3563">
          <cell r="D3563" t="str">
            <v>GCD270W553A7740000</v>
          </cell>
          <cell r="E3563">
            <v>290</v>
          </cell>
        </row>
        <row r="3564">
          <cell r="D3564" t="str">
            <v>GCD270W553A7750000</v>
          </cell>
          <cell r="E3564">
            <v>310</v>
          </cell>
        </row>
        <row r="3565">
          <cell r="D3565" t="str">
            <v>GCD270W555A7760000</v>
          </cell>
          <cell r="E3565">
            <v>264</v>
          </cell>
        </row>
        <row r="3566">
          <cell r="D3566" t="str">
            <v>GCD270W556A7760000</v>
          </cell>
          <cell r="E3566">
            <v>276</v>
          </cell>
        </row>
        <row r="3567">
          <cell r="D3567" t="str">
            <v>GCD270W557A7770000</v>
          </cell>
          <cell r="E3567">
            <v>190</v>
          </cell>
        </row>
        <row r="3568">
          <cell r="D3568" t="str">
            <v>GCD270W558A7780000</v>
          </cell>
          <cell r="E3568">
            <v>210</v>
          </cell>
        </row>
        <row r="3569">
          <cell r="D3569" t="str">
            <v>GCD270W559A7790000</v>
          </cell>
          <cell r="E3569">
            <v>310</v>
          </cell>
        </row>
        <row r="3570">
          <cell r="D3570" t="str">
            <v>GCD271B705D2750000</v>
          </cell>
          <cell r="E3570">
            <v>260</v>
          </cell>
        </row>
        <row r="3571">
          <cell r="D3571" t="str">
            <v>GCD271B706D2750000</v>
          </cell>
          <cell r="E3571">
            <v>260</v>
          </cell>
        </row>
        <row r="3572">
          <cell r="D3572" t="str">
            <v>GCD271B708C7000000</v>
          </cell>
          <cell r="E3572">
            <v>266</v>
          </cell>
        </row>
        <row r="3573">
          <cell r="D3573" t="str">
            <v>GCD271B708C700M417</v>
          </cell>
          <cell r="E3573">
            <v>256</v>
          </cell>
        </row>
        <row r="3574">
          <cell r="D3574" t="str">
            <v>GCD271B710D2670000</v>
          </cell>
          <cell r="E3574">
            <v>264</v>
          </cell>
        </row>
        <row r="3575">
          <cell r="D3575" t="str">
            <v>GCD271B711D2680000</v>
          </cell>
          <cell r="E3575">
            <v>316</v>
          </cell>
        </row>
        <row r="3576">
          <cell r="D3576" t="str">
            <v>GCD271B712C6990000</v>
          </cell>
          <cell r="E3576">
            <v>238</v>
          </cell>
        </row>
        <row r="3577">
          <cell r="D3577" t="str">
            <v>GCD271B713C7010000</v>
          </cell>
          <cell r="E3577">
            <v>234</v>
          </cell>
        </row>
        <row r="3578">
          <cell r="D3578" t="str">
            <v>GCD271B715D2810000</v>
          </cell>
          <cell r="E3578">
            <v>266</v>
          </cell>
        </row>
        <row r="3579">
          <cell r="D3579" t="str">
            <v>GCD271B716D2810000</v>
          </cell>
          <cell r="E3579">
            <v>220</v>
          </cell>
        </row>
        <row r="3580">
          <cell r="D3580" t="str">
            <v>GCD271B717D2810000</v>
          </cell>
          <cell r="E3580">
            <v>220</v>
          </cell>
        </row>
        <row r="3581">
          <cell r="D3581" t="str">
            <v>GCD271B718D1600000</v>
          </cell>
          <cell r="E3581">
            <v>274</v>
          </cell>
        </row>
        <row r="3582">
          <cell r="D3582" t="str">
            <v>GCD271B720D2840000</v>
          </cell>
          <cell r="E3582">
            <v>318</v>
          </cell>
        </row>
        <row r="3583">
          <cell r="D3583" t="str">
            <v>GCD271B721C7020000</v>
          </cell>
          <cell r="E3583">
            <v>280</v>
          </cell>
        </row>
        <row r="3584">
          <cell r="D3584" t="str">
            <v>GCD271B722C7030000</v>
          </cell>
          <cell r="E3584">
            <v>280</v>
          </cell>
        </row>
        <row r="3585">
          <cell r="D3585" t="str">
            <v>GCD271B723V3470000</v>
          </cell>
          <cell r="E3585">
            <v>282</v>
          </cell>
        </row>
        <row r="3586">
          <cell r="D3586" t="str">
            <v>GCD271B724V3470000</v>
          </cell>
          <cell r="E3586">
            <v>318</v>
          </cell>
        </row>
        <row r="3587">
          <cell r="D3587" t="str">
            <v>GCD271W200V5020000</v>
          </cell>
          <cell r="E3587">
            <v>174</v>
          </cell>
        </row>
        <row r="3588">
          <cell r="D3588" t="str">
            <v>GCD271W202D2800000</v>
          </cell>
          <cell r="E3588">
            <v>150</v>
          </cell>
        </row>
        <row r="3589">
          <cell r="D3589" t="str">
            <v>GCD271W205F2460000</v>
          </cell>
          <cell r="E3589">
            <v>104</v>
          </cell>
        </row>
        <row r="3590">
          <cell r="D3590" t="str">
            <v>GCD271W206V3440000</v>
          </cell>
          <cell r="E3590">
            <v>198</v>
          </cell>
        </row>
        <row r="3591">
          <cell r="D3591" t="str">
            <v>GCD271W207D1270000</v>
          </cell>
          <cell r="E3591">
            <v>264</v>
          </cell>
        </row>
        <row r="3592">
          <cell r="D3592" t="str">
            <v>GCD271W208D1270000</v>
          </cell>
          <cell r="E3592">
            <v>244</v>
          </cell>
        </row>
        <row r="3593">
          <cell r="D3593" t="str">
            <v>GCD271W209D1220000</v>
          </cell>
          <cell r="E3593">
            <v>264</v>
          </cell>
        </row>
        <row r="3594">
          <cell r="D3594" t="str">
            <v>GCD271W210D1220000</v>
          </cell>
          <cell r="E3594">
            <v>310</v>
          </cell>
        </row>
        <row r="3595">
          <cell r="D3595" t="str">
            <v>GCD271W210D122M093</v>
          </cell>
          <cell r="E3595">
            <v>294</v>
          </cell>
        </row>
        <row r="3596">
          <cell r="D3596" t="str">
            <v>GCD271W212D2520000</v>
          </cell>
          <cell r="E3596">
            <v>174</v>
          </cell>
        </row>
        <row r="3597">
          <cell r="D3597" t="str">
            <v>GCD271W214D2440000</v>
          </cell>
          <cell r="E3597">
            <v>186</v>
          </cell>
        </row>
        <row r="3598">
          <cell r="D3598" t="str">
            <v>GCD271W214D244M466</v>
          </cell>
          <cell r="E3598">
            <v>192</v>
          </cell>
        </row>
        <row r="3599">
          <cell r="D3599" t="str">
            <v>GCD271W216V4320000</v>
          </cell>
          <cell r="E3599">
            <v>190</v>
          </cell>
        </row>
        <row r="3600">
          <cell r="D3600" t="str">
            <v>GCD271W217V4320000</v>
          </cell>
          <cell r="E3600">
            <v>176</v>
          </cell>
        </row>
        <row r="3601">
          <cell r="D3601" t="str">
            <v>GCD271W218V4320000</v>
          </cell>
          <cell r="E3601">
            <v>140</v>
          </cell>
        </row>
        <row r="3602">
          <cell r="D3602" t="str">
            <v>GCD271W220D2620000</v>
          </cell>
          <cell r="E3602">
            <v>176</v>
          </cell>
        </row>
        <row r="3603">
          <cell r="D3603" t="str">
            <v>GCD271W221D2620000</v>
          </cell>
          <cell r="E3603">
            <v>280</v>
          </cell>
        </row>
        <row r="3604">
          <cell r="D3604" t="str">
            <v>GCD271W221D262M093</v>
          </cell>
          <cell r="E3604">
            <v>264</v>
          </cell>
        </row>
        <row r="3605">
          <cell r="D3605" t="str">
            <v>GCD271W223D2580000</v>
          </cell>
          <cell r="E3605">
            <v>204</v>
          </cell>
        </row>
        <row r="3606">
          <cell r="D3606" t="str">
            <v>GCD271W224F2470000</v>
          </cell>
          <cell r="E3606">
            <v>170</v>
          </cell>
        </row>
        <row r="3607">
          <cell r="D3607" t="str">
            <v>GCD271W226D2570000</v>
          </cell>
          <cell r="E3607">
            <v>224</v>
          </cell>
        </row>
        <row r="3608">
          <cell r="D3608" t="str">
            <v>GCD271W227D2570000</v>
          </cell>
          <cell r="E3608">
            <v>266</v>
          </cell>
        </row>
        <row r="3609">
          <cell r="D3609" t="str">
            <v>GCD271W229D2540000</v>
          </cell>
          <cell r="E3609">
            <v>198</v>
          </cell>
        </row>
        <row r="3610">
          <cell r="D3610" t="str">
            <v>GCD271W510F2450000</v>
          </cell>
          <cell r="E3610">
            <v>104</v>
          </cell>
        </row>
        <row r="3611">
          <cell r="D3611" t="str">
            <v>GCD272B743D3720000</v>
          </cell>
          <cell r="E3611">
            <v>247</v>
          </cell>
        </row>
        <row r="3612">
          <cell r="D3612" t="str">
            <v>GCD272B743D372M466</v>
          </cell>
          <cell r="E3612">
            <v>258</v>
          </cell>
        </row>
        <row r="3613">
          <cell r="D3613" t="str">
            <v>GCD272B744F8320000</v>
          </cell>
          <cell r="E3613">
            <v>267</v>
          </cell>
        </row>
        <row r="3614">
          <cell r="D3614" t="str">
            <v>GCD272B745F7650000</v>
          </cell>
          <cell r="E3614">
            <v>176</v>
          </cell>
        </row>
        <row r="3615">
          <cell r="D3615" t="str">
            <v>GCD272B745F7660000</v>
          </cell>
          <cell r="E3615">
            <v>176</v>
          </cell>
        </row>
        <row r="3616">
          <cell r="D3616" t="str">
            <v>GCD272B745F7670000</v>
          </cell>
          <cell r="E3616">
            <v>176</v>
          </cell>
        </row>
        <row r="3617">
          <cell r="D3617" t="str">
            <v>GCD272B747F7650000</v>
          </cell>
          <cell r="E3617">
            <v>225</v>
          </cell>
        </row>
        <row r="3618">
          <cell r="D3618" t="str">
            <v>GCD272B747F7660000</v>
          </cell>
          <cell r="E3618">
            <v>225</v>
          </cell>
        </row>
        <row r="3619">
          <cell r="D3619" t="str">
            <v>GCD272B747F7670000</v>
          </cell>
          <cell r="E3619">
            <v>225</v>
          </cell>
        </row>
        <row r="3620">
          <cell r="D3620" t="str">
            <v>GCD272B748F7680000</v>
          </cell>
          <cell r="E3620">
            <v>199</v>
          </cell>
        </row>
        <row r="3621">
          <cell r="D3621" t="str">
            <v>GCD272B749F8320000</v>
          </cell>
          <cell r="E3621">
            <v>263</v>
          </cell>
        </row>
        <row r="3622">
          <cell r="D3622" t="str">
            <v>GCD272B755D4140000</v>
          </cell>
          <cell r="E3622">
            <v>273</v>
          </cell>
        </row>
        <row r="3623">
          <cell r="D3623" t="str">
            <v>GCD272B756F7720000</v>
          </cell>
          <cell r="E3623">
            <v>263</v>
          </cell>
        </row>
        <row r="3624">
          <cell r="D3624" t="str">
            <v>GCD272B757D4020000</v>
          </cell>
          <cell r="E3624">
            <v>300</v>
          </cell>
        </row>
        <row r="3625">
          <cell r="D3625" t="str">
            <v>GCD272B758F7730000</v>
          </cell>
          <cell r="E3625">
            <v>349</v>
          </cell>
        </row>
        <row r="3626">
          <cell r="D3626" t="str">
            <v>GCD272B760D4010000</v>
          </cell>
          <cell r="E3626">
            <v>302</v>
          </cell>
        </row>
        <row r="3627">
          <cell r="D3627" t="str">
            <v>GCD272B763F7830000</v>
          </cell>
          <cell r="E3627">
            <v>344</v>
          </cell>
        </row>
        <row r="3628">
          <cell r="D3628" t="str">
            <v>GCD272B764F7690000</v>
          </cell>
          <cell r="E3628">
            <v>248</v>
          </cell>
        </row>
        <row r="3629">
          <cell r="D3629" t="str">
            <v>GCD272B765F7570000</v>
          </cell>
          <cell r="E3629">
            <v>276</v>
          </cell>
        </row>
        <row r="3630">
          <cell r="D3630" t="str">
            <v>GCD272B766F7830000</v>
          </cell>
          <cell r="E3630">
            <v>342</v>
          </cell>
        </row>
        <row r="3631">
          <cell r="D3631" t="str">
            <v>GCD272B767F7700000</v>
          </cell>
          <cell r="E3631">
            <v>258</v>
          </cell>
        </row>
        <row r="3632">
          <cell r="D3632" t="str">
            <v>GCD272B768F7970000</v>
          </cell>
          <cell r="E3632">
            <v>335</v>
          </cell>
        </row>
        <row r="3633">
          <cell r="D3633" t="str">
            <v>GCD272B769D3960000</v>
          </cell>
          <cell r="E3633">
            <v>267</v>
          </cell>
        </row>
        <row r="3634">
          <cell r="D3634" t="str">
            <v>GCD272W212I3500000</v>
          </cell>
          <cell r="E3634">
            <v>282</v>
          </cell>
        </row>
        <row r="3635">
          <cell r="D3635" t="str">
            <v>GCD272W212I350M466</v>
          </cell>
          <cell r="E3635">
            <v>287</v>
          </cell>
        </row>
        <row r="3636">
          <cell r="D3636" t="str">
            <v>GCD272W213I3490000</v>
          </cell>
          <cell r="E3636">
            <v>278</v>
          </cell>
        </row>
        <row r="3637">
          <cell r="D3637" t="str">
            <v>GCD272W214D2800000</v>
          </cell>
          <cell r="E3637">
            <v>199</v>
          </cell>
        </row>
        <row r="3638">
          <cell r="D3638" t="str">
            <v>GCD272W216I3510000</v>
          </cell>
          <cell r="E3638">
            <v>225</v>
          </cell>
        </row>
        <row r="3639">
          <cell r="D3639" t="str">
            <v>GCD272W220I4480000</v>
          </cell>
          <cell r="E3639">
            <v>244</v>
          </cell>
        </row>
        <row r="3640">
          <cell r="D3640" t="str">
            <v>GCD272W220I4490000</v>
          </cell>
          <cell r="E3640">
            <v>244</v>
          </cell>
        </row>
        <row r="3641">
          <cell r="D3641" t="str">
            <v>GCD272W224D3800000</v>
          </cell>
          <cell r="E3641">
            <v>279</v>
          </cell>
        </row>
        <row r="3642">
          <cell r="D3642" t="str">
            <v>GCD272W225D3650000</v>
          </cell>
          <cell r="E3642">
            <v>225</v>
          </cell>
        </row>
        <row r="3643">
          <cell r="D3643" t="str">
            <v>GCD272W226D3650000</v>
          </cell>
          <cell r="E3643">
            <v>206</v>
          </cell>
        </row>
        <row r="3644">
          <cell r="D3644" t="str">
            <v>GCD272W226D365M466</v>
          </cell>
          <cell r="E3644">
            <v>222</v>
          </cell>
        </row>
        <row r="3645">
          <cell r="D3645" t="str">
            <v>GCD272W227I3580000</v>
          </cell>
          <cell r="E3645">
            <v>165</v>
          </cell>
        </row>
        <row r="3646">
          <cell r="D3646" t="str">
            <v>GCD272W228D3980000</v>
          </cell>
          <cell r="E3646">
            <v>246</v>
          </cell>
        </row>
        <row r="3647">
          <cell r="D3647" t="str">
            <v>GCD272W229D4000000</v>
          </cell>
          <cell r="E3647">
            <v>231</v>
          </cell>
        </row>
        <row r="3648">
          <cell r="D3648" t="str">
            <v>GCD272W230I3550000</v>
          </cell>
          <cell r="E3648">
            <v>174</v>
          </cell>
        </row>
        <row r="3649">
          <cell r="D3649" t="str">
            <v>GCD272W232D3790000</v>
          </cell>
          <cell r="E3649">
            <v>175</v>
          </cell>
        </row>
        <row r="3650">
          <cell r="D3650" t="str">
            <v>GCD272W233I3560000</v>
          </cell>
          <cell r="E3650">
            <v>281</v>
          </cell>
        </row>
        <row r="3651">
          <cell r="D3651" t="str">
            <v>GCD272W234D3060000</v>
          </cell>
          <cell r="E3651">
            <v>282</v>
          </cell>
        </row>
        <row r="3652">
          <cell r="D3652" t="str">
            <v>GCD272W234D306M466</v>
          </cell>
          <cell r="E3652">
            <v>287</v>
          </cell>
        </row>
        <row r="3653">
          <cell r="D3653" t="str">
            <v>GCD272W235I3570000</v>
          </cell>
          <cell r="E3653">
            <v>297</v>
          </cell>
        </row>
        <row r="3654">
          <cell r="D3654" t="str">
            <v>GCD272W236I3570000</v>
          </cell>
          <cell r="E3654">
            <v>307</v>
          </cell>
        </row>
        <row r="3655">
          <cell r="D3655" t="str">
            <v>GCD272W237I3580000</v>
          </cell>
          <cell r="E3655">
            <v>220</v>
          </cell>
        </row>
        <row r="3656">
          <cell r="D3656" t="str">
            <v>GCD272W237I358M417</v>
          </cell>
          <cell r="E3656">
            <v>210</v>
          </cell>
        </row>
        <row r="3657">
          <cell r="D3657" t="str">
            <v>GCD272W239I3600000</v>
          </cell>
          <cell r="E3657">
            <v>200</v>
          </cell>
        </row>
        <row r="3658">
          <cell r="D3658" t="str">
            <v>GCD272W240I3590000</v>
          </cell>
          <cell r="E3658">
            <v>302</v>
          </cell>
        </row>
        <row r="3659">
          <cell r="D3659" t="str">
            <v>GCD272W242D3990000</v>
          </cell>
          <cell r="E3659">
            <v>261</v>
          </cell>
        </row>
        <row r="3660">
          <cell r="D3660" t="str">
            <v>GCD272W242D399M540</v>
          </cell>
          <cell r="E3660">
            <v>262</v>
          </cell>
        </row>
        <row r="3661">
          <cell r="D3661" t="str">
            <v>GCD272W243I3610000</v>
          </cell>
          <cell r="E3661">
            <v>228</v>
          </cell>
        </row>
        <row r="3662">
          <cell r="D3662" t="str">
            <v>GCD272W244D4100000</v>
          </cell>
          <cell r="E3662">
            <v>253</v>
          </cell>
        </row>
        <row r="3663">
          <cell r="D3663" t="str">
            <v>GCD272W244D410M466</v>
          </cell>
          <cell r="E3663">
            <v>259</v>
          </cell>
        </row>
        <row r="3664">
          <cell r="D3664" t="str">
            <v>GCD273B593I7910000</v>
          </cell>
          <cell r="E3664">
            <v>432</v>
          </cell>
        </row>
        <row r="3665">
          <cell r="D3665" t="str">
            <v>GCD273B595I7920000</v>
          </cell>
          <cell r="E3665">
            <v>282</v>
          </cell>
        </row>
        <row r="3666">
          <cell r="D3666" t="str">
            <v>GCD273B595I8100000</v>
          </cell>
          <cell r="E3666">
            <v>307</v>
          </cell>
        </row>
        <row r="3667">
          <cell r="D3667" t="str">
            <v>GCD273B597I8140000</v>
          </cell>
          <cell r="E3667">
            <v>310</v>
          </cell>
        </row>
        <row r="3668">
          <cell r="D3668" t="str">
            <v>GCD273B598I7940000</v>
          </cell>
          <cell r="E3668">
            <v>337</v>
          </cell>
        </row>
        <row r="3669">
          <cell r="D3669" t="str">
            <v>GCD273B599I7960000</v>
          </cell>
          <cell r="E3669">
            <v>316</v>
          </cell>
        </row>
        <row r="3670">
          <cell r="D3670" t="str">
            <v>GCD273B603I7930000</v>
          </cell>
          <cell r="E3670">
            <v>258</v>
          </cell>
        </row>
        <row r="3671">
          <cell r="D3671" t="str">
            <v>GCD273B603I8010000</v>
          </cell>
          <cell r="E3671">
            <v>218</v>
          </cell>
        </row>
        <row r="3672">
          <cell r="D3672" t="str">
            <v>GCD273B603I8030000</v>
          </cell>
          <cell r="E3672">
            <v>218</v>
          </cell>
        </row>
        <row r="3673">
          <cell r="D3673" t="str">
            <v>GCD273B603I8180000</v>
          </cell>
          <cell r="E3673">
            <v>175</v>
          </cell>
        </row>
        <row r="3674">
          <cell r="D3674" t="str">
            <v>GCD273B603I8200000</v>
          </cell>
          <cell r="E3674">
            <v>210</v>
          </cell>
        </row>
        <row r="3675">
          <cell r="D3675" t="str">
            <v>GCD273B605I8240000</v>
          </cell>
          <cell r="E3675">
            <v>237</v>
          </cell>
        </row>
        <row r="3676">
          <cell r="D3676" t="str">
            <v>GCD273B607I8230000</v>
          </cell>
          <cell r="E3676">
            <v>310</v>
          </cell>
        </row>
        <row r="3677">
          <cell r="D3677" t="str">
            <v>GCD273B626I8230000</v>
          </cell>
          <cell r="E3677">
            <v>287</v>
          </cell>
        </row>
        <row r="3678">
          <cell r="D3678" t="str">
            <v>GCD273B628I8100000</v>
          </cell>
          <cell r="E3678">
            <v>343</v>
          </cell>
        </row>
        <row r="3679">
          <cell r="D3679" t="str">
            <v>GCD273W230H3640000</v>
          </cell>
          <cell r="E3679">
            <v>156</v>
          </cell>
        </row>
        <row r="3680">
          <cell r="D3680" t="str">
            <v>GCD273W230H3770000</v>
          </cell>
          <cell r="E3680">
            <v>280</v>
          </cell>
        </row>
        <row r="3681">
          <cell r="D3681" t="str">
            <v>GCD273W230H3780000</v>
          </cell>
          <cell r="E3681">
            <v>338</v>
          </cell>
        </row>
        <row r="3682">
          <cell r="D3682" t="str">
            <v>GCD273W238H3650000</v>
          </cell>
          <cell r="E3682">
            <v>305</v>
          </cell>
        </row>
        <row r="3683">
          <cell r="D3683" t="str">
            <v>GCD273W240D5350000</v>
          </cell>
          <cell r="E3683">
            <v>176</v>
          </cell>
        </row>
        <row r="3684">
          <cell r="D3684" t="str">
            <v>GCD273W240H3810000</v>
          </cell>
          <cell r="E3684">
            <v>176</v>
          </cell>
        </row>
        <row r="3685">
          <cell r="D3685" t="str">
            <v>GCD273W243H3830000</v>
          </cell>
          <cell r="E3685">
            <v>294</v>
          </cell>
        </row>
        <row r="3686">
          <cell r="D3686" t="str">
            <v>GCD273W244H3820000</v>
          </cell>
          <cell r="E3686">
            <v>318</v>
          </cell>
        </row>
        <row r="3687">
          <cell r="D3687" t="str">
            <v>GCD273W247H3810000</v>
          </cell>
          <cell r="E3687">
            <v>232</v>
          </cell>
        </row>
        <row r="3688">
          <cell r="D3688" t="str">
            <v>GCD273W247H3840000</v>
          </cell>
          <cell r="E3688">
            <v>292</v>
          </cell>
        </row>
        <row r="3689">
          <cell r="D3689" t="str">
            <v>GCD273W250D3060000</v>
          </cell>
          <cell r="E3689">
            <v>280</v>
          </cell>
        </row>
        <row r="3690">
          <cell r="D3690" t="str">
            <v>GCD273W250H3840000</v>
          </cell>
          <cell r="E3690">
            <v>295</v>
          </cell>
        </row>
        <row r="3691">
          <cell r="D3691" t="str">
            <v>GCD273W251H3220000</v>
          </cell>
          <cell r="E3691">
            <v>240</v>
          </cell>
        </row>
        <row r="3692">
          <cell r="D3692" t="str">
            <v>GCD273W251H3860000</v>
          </cell>
          <cell r="E3692">
            <v>247</v>
          </cell>
        </row>
        <row r="3693">
          <cell r="D3693" t="str">
            <v>GCD273W251H386M195</v>
          </cell>
          <cell r="E3693">
            <v>254</v>
          </cell>
        </row>
        <row r="3694">
          <cell r="D3694" t="str">
            <v>GCD273W254H3850000</v>
          </cell>
          <cell r="E3694">
            <v>260</v>
          </cell>
        </row>
        <row r="3695">
          <cell r="D3695" t="str">
            <v>GCD273W256D3990000</v>
          </cell>
          <cell r="E3695">
            <v>278</v>
          </cell>
        </row>
        <row r="3696">
          <cell r="D3696" t="str">
            <v>GCD273W257H4040000</v>
          </cell>
          <cell r="E3696">
            <v>271</v>
          </cell>
        </row>
        <row r="3697">
          <cell r="D3697" t="str">
            <v>GCD273W257H404M466</v>
          </cell>
          <cell r="E3697">
            <v>288</v>
          </cell>
        </row>
        <row r="3698">
          <cell r="D3698" t="str">
            <v>GCD273W292D3770000</v>
          </cell>
          <cell r="E3698">
            <v>234</v>
          </cell>
        </row>
        <row r="3699">
          <cell r="D3699" t="str">
            <v>GCD274F162D5440000</v>
          </cell>
          <cell r="E3699">
            <v>415</v>
          </cell>
        </row>
        <row r="3700">
          <cell r="D3700" t="str">
            <v>GCD274F162D6690000</v>
          </cell>
          <cell r="E3700">
            <v>460</v>
          </cell>
        </row>
        <row r="3701">
          <cell r="D3701" t="str">
            <v>GCD274F165H4630000</v>
          </cell>
          <cell r="E3701">
            <v>282</v>
          </cell>
        </row>
        <row r="3702">
          <cell r="D3702" t="str">
            <v>GCD274F199H1950000</v>
          </cell>
          <cell r="E3702">
            <v>349</v>
          </cell>
        </row>
        <row r="3703">
          <cell r="D3703" t="str">
            <v>GCD274F209D5440000</v>
          </cell>
          <cell r="E3703">
            <v>274</v>
          </cell>
        </row>
        <row r="3704">
          <cell r="D3704" t="str">
            <v>GCD274F209D6720000</v>
          </cell>
          <cell r="E3704">
            <v>299</v>
          </cell>
        </row>
        <row r="3705">
          <cell r="D3705" t="str">
            <v>GCD274F209H4870000</v>
          </cell>
          <cell r="E3705">
            <v>210</v>
          </cell>
        </row>
        <row r="3706">
          <cell r="D3706" t="str">
            <v>GCD274F503D6800000</v>
          </cell>
          <cell r="E3706">
            <v>282</v>
          </cell>
        </row>
        <row r="3707">
          <cell r="D3707" t="str">
            <v>GCD274F503H4810000</v>
          </cell>
          <cell r="E3707">
            <v>710</v>
          </cell>
        </row>
        <row r="3708">
          <cell r="D3708" t="str">
            <v>GCD274F506D5440000</v>
          </cell>
          <cell r="E3708">
            <v>349</v>
          </cell>
        </row>
        <row r="3709">
          <cell r="D3709" t="str">
            <v>GCD274F506D6690000</v>
          </cell>
          <cell r="E3709">
            <v>353</v>
          </cell>
        </row>
        <row r="3710">
          <cell r="D3710" t="str">
            <v>GCD274F507D6690000</v>
          </cell>
          <cell r="E3710">
            <v>460</v>
          </cell>
        </row>
        <row r="3711">
          <cell r="D3711" t="str">
            <v>GCD274F507H4670000</v>
          </cell>
          <cell r="E3711">
            <v>492</v>
          </cell>
        </row>
        <row r="3712">
          <cell r="D3712" t="str">
            <v>GCD274F511I8870000</v>
          </cell>
          <cell r="E3712">
            <v>260</v>
          </cell>
        </row>
        <row r="3713">
          <cell r="D3713" t="str">
            <v>GCD274F512H4090000</v>
          </cell>
          <cell r="E3713">
            <v>278</v>
          </cell>
        </row>
        <row r="3714">
          <cell r="D3714" t="str">
            <v>GCD274F512H4690000</v>
          </cell>
          <cell r="E3714">
            <v>242</v>
          </cell>
        </row>
        <row r="3715">
          <cell r="D3715" t="str">
            <v>GCD274F534H4860000</v>
          </cell>
          <cell r="E3715">
            <v>671</v>
          </cell>
        </row>
        <row r="3716">
          <cell r="D3716" t="str">
            <v>GCD274F540H1760000</v>
          </cell>
          <cell r="E3716">
            <v>389</v>
          </cell>
        </row>
        <row r="3717">
          <cell r="D3717" t="str">
            <v>GCD274F540H4660000</v>
          </cell>
          <cell r="E3717">
            <v>885</v>
          </cell>
        </row>
        <row r="3718">
          <cell r="D3718" t="str">
            <v>GCD274F540H4830000</v>
          </cell>
          <cell r="E3718">
            <v>528</v>
          </cell>
        </row>
        <row r="3719">
          <cell r="D3719" t="str">
            <v>GCD274F541D6140000</v>
          </cell>
          <cell r="E3719">
            <v>210</v>
          </cell>
        </row>
        <row r="3720">
          <cell r="D3720" t="str">
            <v>GCD274F542D6140000</v>
          </cell>
          <cell r="E3720">
            <v>260</v>
          </cell>
        </row>
        <row r="3721">
          <cell r="D3721" t="str">
            <v>GCD274F543D6140000</v>
          </cell>
          <cell r="E3721">
            <v>282</v>
          </cell>
        </row>
        <row r="3722">
          <cell r="D3722" t="str">
            <v>GCD274F543D6230000</v>
          </cell>
          <cell r="E3722">
            <v>391</v>
          </cell>
        </row>
        <row r="3723">
          <cell r="D3723" t="str">
            <v>GCD274F543D6610000</v>
          </cell>
          <cell r="E3723">
            <v>303</v>
          </cell>
        </row>
        <row r="3724">
          <cell r="D3724" t="str">
            <v>GCD274F544D6140000</v>
          </cell>
          <cell r="E3724">
            <v>349</v>
          </cell>
        </row>
        <row r="3725">
          <cell r="D3725" t="str">
            <v>GCD274F544D6720000</v>
          </cell>
          <cell r="E3725">
            <v>457</v>
          </cell>
        </row>
        <row r="3726">
          <cell r="D3726" t="str">
            <v>GCD274F547D6230000</v>
          </cell>
          <cell r="E3726">
            <v>457</v>
          </cell>
        </row>
        <row r="3727">
          <cell r="D3727" t="str">
            <v>GCD274F583H4350000</v>
          </cell>
          <cell r="E3727">
            <v>317</v>
          </cell>
        </row>
        <row r="3728">
          <cell r="D3728" t="str">
            <v>GCD274F761I8880000</v>
          </cell>
          <cell r="E3728">
            <v>280</v>
          </cell>
        </row>
        <row r="3729">
          <cell r="D3729" t="str">
            <v>GCD274F772D6140000</v>
          </cell>
          <cell r="E3729">
            <v>395</v>
          </cell>
        </row>
        <row r="3730">
          <cell r="D3730" t="str">
            <v>GCD274F806D6720000</v>
          </cell>
          <cell r="E3730">
            <v>311</v>
          </cell>
        </row>
        <row r="3731">
          <cell r="D3731" t="str">
            <v>GCDP02W218X7010000</v>
          </cell>
          <cell r="E3731">
            <v>117</v>
          </cell>
        </row>
        <row r="3732">
          <cell r="D3732" t="str">
            <v>GCDP02W510X7000000</v>
          </cell>
          <cell r="E3732">
            <v>120</v>
          </cell>
        </row>
        <row r="3733">
          <cell r="D3733" t="str">
            <v>GND119B905B8120000</v>
          </cell>
          <cell r="E3733">
            <v>178</v>
          </cell>
        </row>
        <row r="3734">
          <cell r="D3734" t="str">
            <v>GND119B906B8130000</v>
          </cell>
          <cell r="E3734">
            <v>262</v>
          </cell>
        </row>
        <row r="3735">
          <cell r="D3735" t="str">
            <v>GND119B907B8140000</v>
          </cell>
          <cell r="E3735">
            <v>295</v>
          </cell>
        </row>
        <row r="3736">
          <cell r="D3736" t="str">
            <v>GND119W885N1280000</v>
          </cell>
          <cell r="E3736">
            <v>125</v>
          </cell>
        </row>
        <row r="3737">
          <cell r="D3737" t="str">
            <v>GND119W886A1340000</v>
          </cell>
          <cell r="E3737">
            <v>117</v>
          </cell>
        </row>
        <row r="3738">
          <cell r="D3738" t="str">
            <v>GND119W887A1350000</v>
          </cell>
          <cell r="E3738">
            <v>174</v>
          </cell>
        </row>
        <row r="3739">
          <cell r="D3739" t="str">
            <v>GND119W887A1370000</v>
          </cell>
          <cell r="E3739">
            <v>160</v>
          </cell>
        </row>
        <row r="3740">
          <cell r="D3740" t="str">
            <v>GND119W888A1360000</v>
          </cell>
          <cell r="E3740">
            <v>176</v>
          </cell>
        </row>
        <row r="3741">
          <cell r="D3741" t="str">
            <v>GND129B900B8250000</v>
          </cell>
          <cell r="E3741">
            <v>240</v>
          </cell>
        </row>
        <row r="3742">
          <cell r="D3742" t="str">
            <v>GND129B901B8260000</v>
          </cell>
          <cell r="E3742">
            <v>244</v>
          </cell>
        </row>
        <row r="3743">
          <cell r="D3743" t="str">
            <v>GND129B902B8270000</v>
          </cell>
          <cell r="E3743">
            <v>176</v>
          </cell>
        </row>
        <row r="3744">
          <cell r="D3744" t="str">
            <v>GND129B903B8280000</v>
          </cell>
          <cell r="E3744">
            <v>208</v>
          </cell>
        </row>
        <row r="3745">
          <cell r="D3745" t="str">
            <v>GND129B904B8290000</v>
          </cell>
          <cell r="E3745">
            <v>340</v>
          </cell>
        </row>
        <row r="3746">
          <cell r="D3746" t="str">
            <v>GND129B906B8310000</v>
          </cell>
          <cell r="E3746">
            <v>350</v>
          </cell>
        </row>
        <row r="3747">
          <cell r="D3747" t="str">
            <v>GND129B908B8320000</v>
          </cell>
          <cell r="E3747">
            <v>262</v>
          </cell>
        </row>
        <row r="3748">
          <cell r="D3748" t="str">
            <v>GND129B909B8300000</v>
          </cell>
          <cell r="E3748">
            <v>174</v>
          </cell>
        </row>
        <row r="3749">
          <cell r="D3749" t="str">
            <v>GND129W890N1280000</v>
          </cell>
          <cell r="E3749">
            <v>140</v>
          </cell>
        </row>
        <row r="3750">
          <cell r="D3750" t="str">
            <v>GND129W891A4330000</v>
          </cell>
          <cell r="E3750">
            <v>140</v>
          </cell>
        </row>
        <row r="3751">
          <cell r="D3751" t="str">
            <v>GND129W892A4340000</v>
          </cell>
          <cell r="E3751">
            <v>140</v>
          </cell>
        </row>
        <row r="3752">
          <cell r="D3752" t="str">
            <v>GND129W893A4350000</v>
          </cell>
          <cell r="E3752">
            <v>160</v>
          </cell>
        </row>
        <row r="3753">
          <cell r="D3753" t="str">
            <v>GND129W894A4360000</v>
          </cell>
          <cell r="E3753">
            <v>138</v>
          </cell>
        </row>
        <row r="3754">
          <cell r="D3754" t="str">
            <v>GND129W895A4370000</v>
          </cell>
          <cell r="E3754">
            <v>160</v>
          </cell>
        </row>
        <row r="3755">
          <cell r="D3755" t="str">
            <v>GND129W896A4380000</v>
          </cell>
          <cell r="E3755">
            <v>164</v>
          </cell>
        </row>
        <row r="3756">
          <cell r="D3756" t="str">
            <v>GND129W897A4390000</v>
          </cell>
          <cell r="E3756">
            <v>186</v>
          </cell>
        </row>
        <row r="3757">
          <cell r="D3757" t="str">
            <v>GND129W898A4400000</v>
          </cell>
          <cell r="E3757">
            <v>174</v>
          </cell>
        </row>
        <row r="3758">
          <cell r="D3758" t="str">
            <v>GND129W899A4410000</v>
          </cell>
          <cell r="E3758">
            <v>188</v>
          </cell>
        </row>
        <row r="3759">
          <cell r="D3759" t="str">
            <v>GND213F287H6600000</v>
          </cell>
          <cell r="E3759">
            <v>187</v>
          </cell>
        </row>
        <row r="3760">
          <cell r="D3760" t="str">
            <v>GND213F288D5490000</v>
          </cell>
          <cell r="E3760">
            <v>170</v>
          </cell>
        </row>
        <row r="3761">
          <cell r="D3761" t="str">
            <v>GND213F288D5720000</v>
          </cell>
          <cell r="E3761">
            <v>226</v>
          </cell>
        </row>
        <row r="3762">
          <cell r="D3762" t="str">
            <v>GND213F289D5620000</v>
          </cell>
          <cell r="E3762">
            <v>175</v>
          </cell>
        </row>
        <row r="3763">
          <cell r="D3763" t="str">
            <v>GND213F289H7050000</v>
          </cell>
          <cell r="E3763">
            <v>151</v>
          </cell>
        </row>
        <row r="3764">
          <cell r="D3764" t="str">
            <v>GND213F292D5620000</v>
          </cell>
          <cell r="E3764">
            <v>132</v>
          </cell>
        </row>
        <row r="3765">
          <cell r="D3765" t="str">
            <v>GND213F292H7140000</v>
          </cell>
          <cell r="E3765">
            <v>121</v>
          </cell>
        </row>
        <row r="3766">
          <cell r="D3766" t="str">
            <v>GND213F292H7160000</v>
          </cell>
          <cell r="E3766">
            <v>169</v>
          </cell>
        </row>
        <row r="3767">
          <cell r="D3767" t="str">
            <v>GND213F293H7170000</v>
          </cell>
          <cell r="E3767">
            <v>245</v>
          </cell>
        </row>
        <row r="3768">
          <cell r="D3768" t="str">
            <v>GND213F296H7180000</v>
          </cell>
          <cell r="E3768">
            <v>300</v>
          </cell>
        </row>
        <row r="3769">
          <cell r="D3769" t="str">
            <v>GND213F297H7190000</v>
          </cell>
          <cell r="E3769">
            <v>241</v>
          </cell>
        </row>
        <row r="3770">
          <cell r="D3770" t="str">
            <v>GND213F298H6240000</v>
          </cell>
          <cell r="E3770">
            <v>231</v>
          </cell>
        </row>
        <row r="3771">
          <cell r="D3771" t="str">
            <v>GND213F299H7200000</v>
          </cell>
          <cell r="E3771">
            <v>235</v>
          </cell>
        </row>
        <row r="3772">
          <cell r="D3772" t="str">
            <v>GND214F254D7560000</v>
          </cell>
          <cell r="E3772">
            <v>400</v>
          </cell>
        </row>
        <row r="3773">
          <cell r="D3773" t="str">
            <v>GND214F335I9580000</v>
          </cell>
          <cell r="E3773">
            <v>201</v>
          </cell>
        </row>
        <row r="3774">
          <cell r="D3774" t="str">
            <v>GND214F336D7400000</v>
          </cell>
          <cell r="E3774">
            <v>169</v>
          </cell>
        </row>
        <row r="3775">
          <cell r="D3775" t="str">
            <v>GND214F337I9010000</v>
          </cell>
          <cell r="E3775">
            <v>188</v>
          </cell>
        </row>
        <row r="3776">
          <cell r="D3776" t="str">
            <v>GND214F338I1940000</v>
          </cell>
          <cell r="E3776">
            <v>324</v>
          </cell>
        </row>
        <row r="3777">
          <cell r="D3777" t="str">
            <v>GND214F338I9000000</v>
          </cell>
          <cell r="E3777">
            <v>278</v>
          </cell>
        </row>
        <row r="3778">
          <cell r="D3778" t="str">
            <v>GND214F344I9160000</v>
          </cell>
          <cell r="E3778">
            <v>201</v>
          </cell>
        </row>
        <row r="3779">
          <cell r="D3779" t="str">
            <v>GND214F345I9170000</v>
          </cell>
          <cell r="E3779">
            <v>207</v>
          </cell>
        </row>
        <row r="3780">
          <cell r="D3780" t="str">
            <v>GND214F345I9450000</v>
          </cell>
          <cell r="E3780">
            <v>170</v>
          </cell>
        </row>
        <row r="3781">
          <cell r="D3781" t="str">
            <v>GND214F346I9190000</v>
          </cell>
          <cell r="E3781">
            <v>246</v>
          </cell>
        </row>
        <row r="3782">
          <cell r="D3782" t="str">
            <v>GND214F349D7140000</v>
          </cell>
          <cell r="E3782">
            <v>332</v>
          </cell>
        </row>
        <row r="3783">
          <cell r="D3783" t="str">
            <v>GND214F349D7280000</v>
          </cell>
          <cell r="E3783">
            <v>360</v>
          </cell>
        </row>
        <row r="3784">
          <cell r="D3784" t="str">
            <v>GND214F351D7080000</v>
          </cell>
          <cell r="E3784">
            <v>275</v>
          </cell>
        </row>
        <row r="3785">
          <cell r="D3785" t="str">
            <v>GND214F356D6200000</v>
          </cell>
          <cell r="E3785">
            <v>310</v>
          </cell>
        </row>
        <row r="3786">
          <cell r="D3786" t="str">
            <v>GND214F360D7140000</v>
          </cell>
          <cell r="E3786">
            <v>154</v>
          </cell>
        </row>
        <row r="3787">
          <cell r="D3787" t="str">
            <v>GND214F362D7370000</v>
          </cell>
          <cell r="E3787">
            <v>282</v>
          </cell>
        </row>
        <row r="3788">
          <cell r="D3788" t="str">
            <v>GND214F364D6290000</v>
          </cell>
          <cell r="E3788">
            <v>383</v>
          </cell>
        </row>
        <row r="3789">
          <cell r="D3789" t="str">
            <v>GND214F367I9440000</v>
          </cell>
          <cell r="E3789">
            <v>242</v>
          </cell>
        </row>
        <row r="3790">
          <cell r="D3790" t="str">
            <v>GND214F368I9290000</v>
          </cell>
          <cell r="E3790">
            <v>482</v>
          </cell>
        </row>
        <row r="3791">
          <cell r="D3791" t="str">
            <v>GND214F368V6910000</v>
          </cell>
          <cell r="E3791">
            <v>231</v>
          </cell>
        </row>
        <row r="3792">
          <cell r="D3792" t="str">
            <v>GND214F419I9540000</v>
          </cell>
          <cell r="E3792">
            <v>410</v>
          </cell>
        </row>
        <row r="3793">
          <cell r="D3793" t="str">
            <v>GND214F419V6910000</v>
          </cell>
          <cell r="E3793">
            <v>228</v>
          </cell>
        </row>
        <row r="3794">
          <cell r="D3794" t="str">
            <v>GND214F434I1800000</v>
          </cell>
          <cell r="E3794">
            <v>242</v>
          </cell>
        </row>
        <row r="3795">
          <cell r="D3795" t="str">
            <v>GND220B894N9000000</v>
          </cell>
          <cell r="E3795">
            <v>206</v>
          </cell>
        </row>
        <row r="3796">
          <cell r="D3796" t="str">
            <v>GND220B895F0230000</v>
          </cell>
          <cell r="E3796">
            <v>218</v>
          </cell>
        </row>
        <row r="3797">
          <cell r="D3797" t="str">
            <v>GND220B896F0280000</v>
          </cell>
          <cell r="E3797">
            <v>174</v>
          </cell>
        </row>
        <row r="3798">
          <cell r="D3798" t="str">
            <v>GND220B897V6090000</v>
          </cell>
          <cell r="E3798">
            <v>266</v>
          </cell>
        </row>
        <row r="3799">
          <cell r="D3799" t="str">
            <v>GND220B898F1400000</v>
          </cell>
          <cell r="E3799">
            <v>172</v>
          </cell>
        </row>
        <row r="3800">
          <cell r="D3800" t="str">
            <v>GND220B899D2180000</v>
          </cell>
          <cell r="E3800">
            <v>188</v>
          </cell>
        </row>
        <row r="3801">
          <cell r="D3801" t="str">
            <v>GND220B900F0690000</v>
          </cell>
          <cell r="E3801">
            <v>152</v>
          </cell>
        </row>
        <row r="3802">
          <cell r="D3802" t="str">
            <v>GND220B901F1410000</v>
          </cell>
          <cell r="E3802">
            <v>268</v>
          </cell>
        </row>
        <row r="3803">
          <cell r="D3803" t="str">
            <v>GND220B902F1420000</v>
          </cell>
          <cell r="E3803">
            <v>310</v>
          </cell>
        </row>
        <row r="3804">
          <cell r="D3804" t="str">
            <v>GND220B903F1430000</v>
          </cell>
          <cell r="E3804">
            <v>270</v>
          </cell>
        </row>
        <row r="3805">
          <cell r="D3805" t="str">
            <v>GND220W410N1280000</v>
          </cell>
          <cell r="E3805">
            <v>120</v>
          </cell>
        </row>
        <row r="3806">
          <cell r="D3806" t="str">
            <v>GND220W411N1280000</v>
          </cell>
          <cell r="E3806">
            <v>140</v>
          </cell>
        </row>
        <row r="3807">
          <cell r="D3807" t="str">
            <v>GND220W412N1280000</v>
          </cell>
          <cell r="E3807">
            <v>100</v>
          </cell>
        </row>
        <row r="3808">
          <cell r="D3808" t="str">
            <v>GND220W413N1280000</v>
          </cell>
          <cell r="E3808">
            <v>120</v>
          </cell>
        </row>
        <row r="3809">
          <cell r="D3809" t="str">
            <v>GND220W414D1860000</v>
          </cell>
          <cell r="E3809">
            <v>174</v>
          </cell>
        </row>
        <row r="3810">
          <cell r="D3810" t="str">
            <v>GND220W415D2160000</v>
          </cell>
          <cell r="E3810">
            <v>174</v>
          </cell>
        </row>
        <row r="3811">
          <cell r="D3811" t="str">
            <v>GND220W416D2150000</v>
          </cell>
          <cell r="E3811">
            <v>148</v>
          </cell>
        </row>
        <row r="3812">
          <cell r="D3812" t="str">
            <v>GND220W417D1920000</v>
          </cell>
          <cell r="E3812">
            <v>174</v>
          </cell>
        </row>
        <row r="3813">
          <cell r="D3813" t="str">
            <v>GND220W418D2020000</v>
          </cell>
          <cell r="E3813">
            <v>170</v>
          </cell>
        </row>
        <row r="3814">
          <cell r="D3814" t="str">
            <v>GND220W419C5800000</v>
          </cell>
          <cell r="E3814">
            <v>188</v>
          </cell>
        </row>
        <row r="3815">
          <cell r="D3815" t="str">
            <v>GND220W420C5810000</v>
          </cell>
          <cell r="E3815">
            <v>150</v>
          </cell>
        </row>
        <row r="3816">
          <cell r="D3816" t="str">
            <v>GND220W421C5820000</v>
          </cell>
          <cell r="E3816">
            <v>160</v>
          </cell>
        </row>
        <row r="3817">
          <cell r="D3817" t="str">
            <v>GND220W422V5760000</v>
          </cell>
          <cell r="E3817">
            <v>210</v>
          </cell>
        </row>
        <row r="3818">
          <cell r="D3818" t="str">
            <v>GND220W423C5830000</v>
          </cell>
          <cell r="E3818">
            <v>198</v>
          </cell>
        </row>
        <row r="3819">
          <cell r="D3819" t="str">
            <v>GND220W423C583M527</v>
          </cell>
          <cell r="E3819">
            <v>178</v>
          </cell>
        </row>
        <row r="3820">
          <cell r="D3820" t="str">
            <v>GND220W424C5840000</v>
          </cell>
          <cell r="E3820">
            <v>208</v>
          </cell>
        </row>
        <row r="3821">
          <cell r="D3821" t="str">
            <v>GND220W425C5850000</v>
          </cell>
          <cell r="E3821">
            <v>234</v>
          </cell>
        </row>
        <row r="3822">
          <cell r="D3822" t="str">
            <v>GND220W426C5860000</v>
          </cell>
          <cell r="E3822">
            <v>194</v>
          </cell>
        </row>
        <row r="3823">
          <cell r="D3823" t="str">
            <v>GND221B890N9000000</v>
          </cell>
          <cell r="E3823">
            <v>211</v>
          </cell>
        </row>
        <row r="3824">
          <cell r="D3824" t="str">
            <v>GND221B891D2960000</v>
          </cell>
          <cell r="E3824">
            <v>225</v>
          </cell>
        </row>
        <row r="3825">
          <cell r="D3825" t="str">
            <v>GND221B892I0990000</v>
          </cell>
          <cell r="E3825">
            <v>206</v>
          </cell>
        </row>
        <row r="3826">
          <cell r="D3826" t="str">
            <v>GND221B893I1550000</v>
          </cell>
          <cell r="E3826">
            <v>196</v>
          </cell>
        </row>
        <row r="3827">
          <cell r="D3827" t="str">
            <v>GND221B894V0670000</v>
          </cell>
          <cell r="E3827">
            <v>195</v>
          </cell>
        </row>
        <row r="3828">
          <cell r="D3828" t="str">
            <v>GND221B895I1560000</v>
          </cell>
          <cell r="E3828">
            <v>210</v>
          </cell>
        </row>
        <row r="3829">
          <cell r="D3829" t="str">
            <v>GND221B896D3330000</v>
          </cell>
          <cell r="E3829">
            <v>149</v>
          </cell>
        </row>
        <row r="3830">
          <cell r="D3830" t="str">
            <v>GND221B897I1580000</v>
          </cell>
          <cell r="E3830">
            <v>168</v>
          </cell>
        </row>
        <row r="3831">
          <cell r="D3831" t="str">
            <v>GND221B898I1590000</v>
          </cell>
          <cell r="E3831">
            <v>168</v>
          </cell>
        </row>
        <row r="3832">
          <cell r="D3832" t="str">
            <v>GND221B899I1600000</v>
          </cell>
          <cell r="E3832">
            <v>208</v>
          </cell>
        </row>
        <row r="3833">
          <cell r="D3833" t="str">
            <v>GND221B900I1610000</v>
          </cell>
          <cell r="E3833">
            <v>193</v>
          </cell>
        </row>
        <row r="3834">
          <cell r="D3834" t="str">
            <v>GND221B901I1620000</v>
          </cell>
          <cell r="E3834">
            <v>228</v>
          </cell>
        </row>
        <row r="3835">
          <cell r="D3835" t="str">
            <v>GND221B902I1630000</v>
          </cell>
          <cell r="E3835">
            <v>196</v>
          </cell>
        </row>
        <row r="3836">
          <cell r="D3836" t="str">
            <v>GND221B902I163M339</v>
          </cell>
          <cell r="E3836">
            <v>190</v>
          </cell>
        </row>
        <row r="3837">
          <cell r="D3837" t="str">
            <v>GND221W370N1280000</v>
          </cell>
          <cell r="E3837">
            <v>140</v>
          </cell>
        </row>
        <row r="3838">
          <cell r="D3838" t="str">
            <v>GND221W371N1280000</v>
          </cell>
          <cell r="E3838">
            <v>140</v>
          </cell>
        </row>
        <row r="3839">
          <cell r="D3839" t="str">
            <v>GND221W372N1280000</v>
          </cell>
          <cell r="E3839">
            <v>122</v>
          </cell>
        </row>
        <row r="3840">
          <cell r="D3840" t="str">
            <v>GND221W374F6400000</v>
          </cell>
          <cell r="E3840">
            <v>182</v>
          </cell>
        </row>
        <row r="3841">
          <cell r="D3841" t="str">
            <v>GND221W375F5020000</v>
          </cell>
          <cell r="E3841">
            <v>138</v>
          </cell>
        </row>
        <row r="3842">
          <cell r="D3842" t="str">
            <v>GND221W376F5960000</v>
          </cell>
          <cell r="E3842">
            <v>138</v>
          </cell>
        </row>
        <row r="3843">
          <cell r="D3843" t="str">
            <v>GND221W376F5970000</v>
          </cell>
          <cell r="E3843">
            <v>138</v>
          </cell>
        </row>
        <row r="3844">
          <cell r="D3844" t="str">
            <v>GND221W377D1860000</v>
          </cell>
          <cell r="E3844">
            <v>210</v>
          </cell>
        </row>
        <row r="3845">
          <cell r="D3845" t="str">
            <v>GND221W378D0430000</v>
          </cell>
          <cell r="E3845">
            <v>242</v>
          </cell>
        </row>
        <row r="3846">
          <cell r="D3846" t="str">
            <v>GND221W379D3350000</v>
          </cell>
          <cell r="E3846">
            <v>139</v>
          </cell>
        </row>
        <row r="3847">
          <cell r="D3847" t="str">
            <v>GND221W380D1860000</v>
          </cell>
          <cell r="E3847">
            <v>132</v>
          </cell>
        </row>
        <row r="3848">
          <cell r="D3848" t="str">
            <v>GND221W382F6420000</v>
          </cell>
          <cell r="E3848">
            <v>235</v>
          </cell>
        </row>
        <row r="3849">
          <cell r="D3849" t="str">
            <v>GND221W383F6430000</v>
          </cell>
          <cell r="E3849">
            <v>159</v>
          </cell>
        </row>
        <row r="3850">
          <cell r="D3850" t="str">
            <v>GND221W384D3500000</v>
          </cell>
          <cell r="E3850">
            <v>181</v>
          </cell>
        </row>
        <row r="3851">
          <cell r="D3851" t="str">
            <v>GND221W385F6450000</v>
          </cell>
          <cell r="E3851">
            <v>185</v>
          </cell>
        </row>
        <row r="3852">
          <cell r="D3852" t="str">
            <v>GND221W386D3100000</v>
          </cell>
          <cell r="E3852">
            <v>210</v>
          </cell>
        </row>
        <row r="3853">
          <cell r="D3853" t="str">
            <v>GND221W387D3220000</v>
          </cell>
          <cell r="E3853">
            <v>210</v>
          </cell>
        </row>
        <row r="3854">
          <cell r="D3854" t="str">
            <v>GND221W388F6460000</v>
          </cell>
          <cell r="E3854">
            <v>182</v>
          </cell>
        </row>
        <row r="3855">
          <cell r="D3855" t="str">
            <v>GND221W389F6470000</v>
          </cell>
          <cell r="E3855">
            <v>178</v>
          </cell>
        </row>
        <row r="3856">
          <cell r="D3856" t="str">
            <v>GND221W390F6480000</v>
          </cell>
          <cell r="E3856">
            <v>200</v>
          </cell>
        </row>
        <row r="3857">
          <cell r="D3857" t="str">
            <v>GND221W390F648M321</v>
          </cell>
          <cell r="E3857">
            <v>190</v>
          </cell>
        </row>
        <row r="3858">
          <cell r="D3858" t="str">
            <v>GND221W391F6440000</v>
          </cell>
          <cell r="E3858">
            <v>178</v>
          </cell>
        </row>
        <row r="3859">
          <cell r="D3859" t="str">
            <v>GND221W392F6410000</v>
          </cell>
          <cell r="E3859">
            <v>135</v>
          </cell>
        </row>
        <row r="3860">
          <cell r="D3860" t="str">
            <v>GND222B870I6080000</v>
          </cell>
          <cell r="E3860">
            <v>266</v>
          </cell>
        </row>
        <row r="3861">
          <cell r="D3861" t="str">
            <v>GND222B875D4750000</v>
          </cell>
          <cell r="E3861">
            <v>149</v>
          </cell>
        </row>
        <row r="3862">
          <cell r="D3862" t="str">
            <v>GND222B878I6680000</v>
          </cell>
          <cell r="E3862">
            <v>228</v>
          </cell>
        </row>
        <row r="3863">
          <cell r="D3863" t="str">
            <v>GND222B879I7220000</v>
          </cell>
          <cell r="E3863">
            <v>227</v>
          </cell>
        </row>
        <row r="3864">
          <cell r="D3864" t="str">
            <v>GND222B886I7250000</v>
          </cell>
          <cell r="E3864">
            <v>284</v>
          </cell>
        </row>
        <row r="3865">
          <cell r="D3865" t="str">
            <v>GND222B888N9000000</v>
          </cell>
          <cell r="E3865">
            <v>311</v>
          </cell>
        </row>
        <row r="3866">
          <cell r="D3866" t="str">
            <v>GND222B890I6340000</v>
          </cell>
          <cell r="E3866">
            <v>229</v>
          </cell>
        </row>
        <row r="3867">
          <cell r="D3867" t="str">
            <v>GND222B891I7200000</v>
          </cell>
          <cell r="E3867">
            <v>239</v>
          </cell>
        </row>
        <row r="3868">
          <cell r="D3868" t="str">
            <v>GND222B892I7240000</v>
          </cell>
          <cell r="E3868">
            <v>389</v>
          </cell>
        </row>
        <row r="3869">
          <cell r="D3869" t="str">
            <v>GND222B893I7090000</v>
          </cell>
          <cell r="E3869">
            <v>229</v>
          </cell>
        </row>
        <row r="3870">
          <cell r="D3870" t="str">
            <v>GND222B894I7100000</v>
          </cell>
          <cell r="E3870">
            <v>246</v>
          </cell>
        </row>
        <row r="3871">
          <cell r="D3871" t="str">
            <v>GND222B899I7000000</v>
          </cell>
          <cell r="E3871">
            <v>158</v>
          </cell>
        </row>
        <row r="3872">
          <cell r="D3872" t="str">
            <v>GND222W400N1280000</v>
          </cell>
          <cell r="E3872">
            <v>140</v>
          </cell>
        </row>
        <row r="3873">
          <cell r="D3873" t="str">
            <v>GND222W401H0220000</v>
          </cell>
          <cell r="E3873">
            <v>171</v>
          </cell>
        </row>
        <row r="3874">
          <cell r="D3874" t="str">
            <v>GND222W401N1280000</v>
          </cell>
          <cell r="E3874">
            <v>159</v>
          </cell>
        </row>
        <row r="3875">
          <cell r="D3875" t="str">
            <v>GND222W402H0200000</v>
          </cell>
          <cell r="E3875">
            <v>154</v>
          </cell>
        </row>
        <row r="3876">
          <cell r="D3876" t="str">
            <v>GND222W404H1090000</v>
          </cell>
          <cell r="E3876">
            <v>176</v>
          </cell>
        </row>
        <row r="3877">
          <cell r="D3877" t="str">
            <v>GND222W405H0340000</v>
          </cell>
          <cell r="E3877">
            <v>95</v>
          </cell>
        </row>
        <row r="3878">
          <cell r="D3878" t="str">
            <v>GND222W405H1000000</v>
          </cell>
          <cell r="E3878">
            <v>80</v>
          </cell>
        </row>
        <row r="3879">
          <cell r="D3879" t="str">
            <v>GND222W406D4320000</v>
          </cell>
          <cell r="E3879">
            <v>210</v>
          </cell>
        </row>
        <row r="3880">
          <cell r="D3880" t="str">
            <v>GND222W408D4570000</v>
          </cell>
          <cell r="E3880">
            <v>235</v>
          </cell>
        </row>
        <row r="3881">
          <cell r="D3881" t="str">
            <v>GND222W410D3060000</v>
          </cell>
          <cell r="E3881">
            <v>203</v>
          </cell>
        </row>
        <row r="3882">
          <cell r="D3882" t="str">
            <v>GND222W412D1860000</v>
          </cell>
          <cell r="E3882">
            <v>176</v>
          </cell>
        </row>
        <row r="3883">
          <cell r="D3883" t="str">
            <v>GND222W413H1250000</v>
          </cell>
          <cell r="E3883">
            <v>238</v>
          </cell>
        </row>
        <row r="3884">
          <cell r="D3884" t="str">
            <v>GND222W414D4610000</v>
          </cell>
          <cell r="E3884">
            <v>148</v>
          </cell>
        </row>
        <row r="3885">
          <cell r="D3885" t="str">
            <v>GND222W415H1260000</v>
          </cell>
          <cell r="E3885">
            <v>236</v>
          </cell>
        </row>
        <row r="3886">
          <cell r="D3886" t="str">
            <v>GND222W416H1130000</v>
          </cell>
          <cell r="E3886">
            <v>229</v>
          </cell>
        </row>
        <row r="3887">
          <cell r="D3887" t="str">
            <v>GND222W418H1270000</v>
          </cell>
          <cell r="E3887">
            <v>224</v>
          </cell>
        </row>
        <row r="3888">
          <cell r="D3888" t="str">
            <v>GND223F399H8400000</v>
          </cell>
          <cell r="E3888">
            <v>294</v>
          </cell>
        </row>
        <row r="3889">
          <cell r="D3889" t="str">
            <v>GND223F419H8390000</v>
          </cell>
          <cell r="E3889">
            <v>352</v>
          </cell>
        </row>
        <row r="3890">
          <cell r="D3890" t="str">
            <v>GND223F679H7280000</v>
          </cell>
          <cell r="E3890">
            <v>149</v>
          </cell>
        </row>
        <row r="3891">
          <cell r="D3891" t="str">
            <v>GND223F680H7300000</v>
          </cell>
          <cell r="E3891">
            <v>160</v>
          </cell>
        </row>
        <row r="3892">
          <cell r="D3892" t="str">
            <v>GND223F681H7490000</v>
          </cell>
          <cell r="E3892">
            <v>397</v>
          </cell>
        </row>
        <row r="3893">
          <cell r="D3893" t="str">
            <v>GND223F683H7690000</v>
          </cell>
          <cell r="E3893">
            <v>202</v>
          </cell>
        </row>
        <row r="3894">
          <cell r="D3894" t="str">
            <v>GND223F683H8350000</v>
          </cell>
          <cell r="E3894">
            <v>221</v>
          </cell>
        </row>
        <row r="3895">
          <cell r="D3895" t="str">
            <v>GND223F685H8290000</v>
          </cell>
          <cell r="E3895">
            <v>192</v>
          </cell>
        </row>
        <row r="3896">
          <cell r="D3896" t="str">
            <v>GND223F686H7710000</v>
          </cell>
          <cell r="E3896">
            <v>324</v>
          </cell>
        </row>
        <row r="3897">
          <cell r="D3897" t="str">
            <v>GND223F688H7850000</v>
          </cell>
          <cell r="E3897">
            <v>232</v>
          </cell>
        </row>
        <row r="3898">
          <cell r="D3898" t="str">
            <v>GND223F688H8250000</v>
          </cell>
          <cell r="E3898">
            <v>177</v>
          </cell>
        </row>
        <row r="3899">
          <cell r="D3899" t="str">
            <v>GND223F689H8310000</v>
          </cell>
          <cell r="E3899">
            <v>171</v>
          </cell>
        </row>
        <row r="3900">
          <cell r="D3900" t="str">
            <v>GND223F690H8370000</v>
          </cell>
          <cell r="E3900">
            <v>267</v>
          </cell>
        </row>
        <row r="3901">
          <cell r="D3901" t="str">
            <v>GND223F692H8260000</v>
          </cell>
          <cell r="E3901">
            <v>240</v>
          </cell>
        </row>
        <row r="3902">
          <cell r="D3902" t="str">
            <v>GND223F693D5370000</v>
          </cell>
          <cell r="E3902">
            <v>232</v>
          </cell>
        </row>
        <row r="3903">
          <cell r="D3903" t="str">
            <v>GND223F693D537M426</v>
          </cell>
          <cell r="E3903">
            <v>220</v>
          </cell>
        </row>
        <row r="3904">
          <cell r="D3904" t="str">
            <v>GND223F694H8860000</v>
          </cell>
          <cell r="E3904">
            <v>263</v>
          </cell>
        </row>
        <row r="3905">
          <cell r="D3905" t="str">
            <v>GND224F349D7610000</v>
          </cell>
          <cell r="E3905">
            <v>318</v>
          </cell>
        </row>
        <row r="3906">
          <cell r="D3906" t="str">
            <v>GND224F350D7440000</v>
          </cell>
          <cell r="E3906">
            <v>304</v>
          </cell>
        </row>
        <row r="3907">
          <cell r="D3907" t="str">
            <v>GND224F350D7590000</v>
          </cell>
          <cell r="E3907">
            <v>246</v>
          </cell>
        </row>
        <row r="3908">
          <cell r="D3908" t="str">
            <v>GND224F358D7590000</v>
          </cell>
          <cell r="E3908">
            <v>300</v>
          </cell>
        </row>
        <row r="3909">
          <cell r="D3909" t="str">
            <v>GND224F364D7150000</v>
          </cell>
          <cell r="E3909">
            <v>251</v>
          </cell>
        </row>
        <row r="3910">
          <cell r="D3910" t="str">
            <v>GND224F364L0420000</v>
          </cell>
          <cell r="E3910">
            <v>304</v>
          </cell>
        </row>
        <row r="3911">
          <cell r="D3911" t="str">
            <v>GND224F479N1280000</v>
          </cell>
          <cell r="E3911">
            <v>218</v>
          </cell>
        </row>
        <row r="3912">
          <cell r="D3912" t="str">
            <v>GND224F839D2960000</v>
          </cell>
          <cell r="E3912">
            <v>461</v>
          </cell>
        </row>
        <row r="3913">
          <cell r="D3913" t="str">
            <v>GND224F841L0430000</v>
          </cell>
          <cell r="E3913">
            <v>232</v>
          </cell>
        </row>
        <row r="3914">
          <cell r="D3914" t="str">
            <v>GND224F843L0010000</v>
          </cell>
          <cell r="E3914">
            <v>231</v>
          </cell>
        </row>
        <row r="3915">
          <cell r="D3915" t="str">
            <v>GND224F844L0750000</v>
          </cell>
          <cell r="E3915">
            <v>265</v>
          </cell>
        </row>
        <row r="3916">
          <cell r="D3916" t="str">
            <v>GND224F852D7620000</v>
          </cell>
          <cell r="E3916">
            <v>300</v>
          </cell>
        </row>
        <row r="3917">
          <cell r="D3917" t="str">
            <v>GND224F852D7690000</v>
          </cell>
          <cell r="E3917">
            <v>200</v>
          </cell>
        </row>
        <row r="3918">
          <cell r="D3918" t="str">
            <v>GND224F853D5820000</v>
          </cell>
          <cell r="E3918">
            <v>235</v>
          </cell>
        </row>
        <row r="3919">
          <cell r="D3919" t="str">
            <v>GND224F854D6200000</v>
          </cell>
          <cell r="E3919">
            <v>202</v>
          </cell>
        </row>
        <row r="3920">
          <cell r="D3920" t="str">
            <v>GND224F854D6230000</v>
          </cell>
          <cell r="E3920">
            <v>232</v>
          </cell>
        </row>
        <row r="3921">
          <cell r="D3921" t="str">
            <v>GND224F854D7710000</v>
          </cell>
          <cell r="E3921">
            <v>480</v>
          </cell>
        </row>
        <row r="3922">
          <cell r="D3922" t="str">
            <v>GND224F856N1280000</v>
          </cell>
          <cell r="E3922">
            <v>183</v>
          </cell>
        </row>
        <row r="3923">
          <cell r="D3923" t="str">
            <v>GND224F861D1860000</v>
          </cell>
          <cell r="E3923">
            <v>275</v>
          </cell>
        </row>
        <row r="3924">
          <cell r="D3924" t="str">
            <v>GND224F861D7670000</v>
          </cell>
          <cell r="E3924">
            <v>332</v>
          </cell>
        </row>
        <row r="3925">
          <cell r="D3925" t="str">
            <v>GND224F862D7580000</v>
          </cell>
          <cell r="E3925">
            <v>246</v>
          </cell>
        </row>
        <row r="3926">
          <cell r="D3926" t="str">
            <v>GND224F867L0870000</v>
          </cell>
          <cell r="E3926">
            <v>246</v>
          </cell>
        </row>
        <row r="3927">
          <cell r="D3927" t="str">
            <v>GND224F871D7720000</v>
          </cell>
          <cell r="E3927">
            <v>432</v>
          </cell>
        </row>
        <row r="3928">
          <cell r="D3928" t="str">
            <v>GND224F874L0610000</v>
          </cell>
          <cell r="E3928">
            <v>189</v>
          </cell>
        </row>
        <row r="3929">
          <cell r="D3929" t="str">
            <v>GND224F875L0600000</v>
          </cell>
          <cell r="E3929">
            <v>132</v>
          </cell>
        </row>
        <row r="3930">
          <cell r="D3930" t="str">
            <v>GND260B685C1030000</v>
          </cell>
          <cell r="E3930">
            <v>176</v>
          </cell>
        </row>
        <row r="3931">
          <cell r="D3931" t="str">
            <v>GND260B686C0610000</v>
          </cell>
          <cell r="E3931">
            <v>246</v>
          </cell>
        </row>
        <row r="3932">
          <cell r="D3932" t="str">
            <v>GND260B687C1040000</v>
          </cell>
          <cell r="E3932">
            <v>176</v>
          </cell>
        </row>
        <row r="3933">
          <cell r="D3933" t="str">
            <v>GND260B688C0620000</v>
          </cell>
          <cell r="E3933">
            <v>220</v>
          </cell>
        </row>
        <row r="3934">
          <cell r="D3934" t="str">
            <v>GND260W152A5580000</v>
          </cell>
          <cell r="E3934">
            <v>180</v>
          </cell>
        </row>
        <row r="3935">
          <cell r="D3935" t="str">
            <v>GND260W350A6180000</v>
          </cell>
          <cell r="E3935">
            <v>130</v>
          </cell>
        </row>
        <row r="3936">
          <cell r="D3936" t="str">
            <v>GND260W351A6190000</v>
          </cell>
          <cell r="E3936">
            <v>176</v>
          </cell>
        </row>
        <row r="3937">
          <cell r="D3937" t="str">
            <v>GND260W352D1100000</v>
          </cell>
          <cell r="E3937">
            <v>122</v>
          </cell>
        </row>
        <row r="3938">
          <cell r="D3938" t="str">
            <v>GND260W352D110M466</v>
          </cell>
          <cell r="E3938">
            <v>142</v>
          </cell>
        </row>
        <row r="3939">
          <cell r="D3939" t="str">
            <v>GND260W354A6200000</v>
          </cell>
          <cell r="E3939">
            <v>208</v>
          </cell>
        </row>
        <row r="3940">
          <cell r="D3940" t="str">
            <v>GND260W354A620M466</v>
          </cell>
          <cell r="E3940">
            <v>225</v>
          </cell>
        </row>
        <row r="3941">
          <cell r="D3941" t="str">
            <v>GND260W355A6210000</v>
          </cell>
          <cell r="E3941">
            <v>140</v>
          </cell>
        </row>
        <row r="3942">
          <cell r="D3942" t="str">
            <v>GND264F213D6310000</v>
          </cell>
          <cell r="E3942">
            <v>330</v>
          </cell>
        </row>
        <row r="3943">
          <cell r="D3943" t="str">
            <v>GND264F278I9320000</v>
          </cell>
          <cell r="E3943">
            <v>242</v>
          </cell>
        </row>
        <row r="3944">
          <cell r="D3944" t="str">
            <v>GND264F280I8650000</v>
          </cell>
          <cell r="E3944">
            <v>221</v>
          </cell>
        </row>
        <row r="3945">
          <cell r="D3945" t="str">
            <v>GND264F286D6230000</v>
          </cell>
          <cell r="E3945">
            <v>196</v>
          </cell>
        </row>
        <row r="3946">
          <cell r="D3946" t="str">
            <v>GND264F287D6550000</v>
          </cell>
          <cell r="E3946">
            <v>139</v>
          </cell>
        </row>
        <row r="3947">
          <cell r="D3947" t="str">
            <v>GND264F289I8450000</v>
          </cell>
          <cell r="E3947">
            <v>317</v>
          </cell>
        </row>
        <row r="3948">
          <cell r="D3948" t="str">
            <v>GND264F289I8530000</v>
          </cell>
          <cell r="E3948">
            <v>203</v>
          </cell>
        </row>
        <row r="3949">
          <cell r="D3949" t="str">
            <v>GND264F292D6180000</v>
          </cell>
          <cell r="E3949">
            <v>148</v>
          </cell>
        </row>
        <row r="3950">
          <cell r="D3950" t="str">
            <v>GND264F292D6430000</v>
          </cell>
          <cell r="E3950">
            <v>137</v>
          </cell>
        </row>
        <row r="3951">
          <cell r="D3951" t="str">
            <v>GND264F292I9370000</v>
          </cell>
          <cell r="E3951">
            <v>163</v>
          </cell>
        </row>
        <row r="3952">
          <cell r="D3952" t="str">
            <v>GND264F293D6200000</v>
          </cell>
          <cell r="E3952">
            <v>235</v>
          </cell>
        </row>
        <row r="3953">
          <cell r="D3953" t="str">
            <v>GND264F293D6230000</v>
          </cell>
          <cell r="E3953">
            <v>277</v>
          </cell>
        </row>
        <row r="3954">
          <cell r="D3954" t="str">
            <v>GND264F297D6180000</v>
          </cell>
          <cell r="E3954">
            <v>214</v>
          </cell>
        </row>
        <row r="3955">
          <cell r="D3955" t="str">
            <v>GND264F297D6230000</v>
          </cell>
          <cell r="E3955">
            <v>226</v>
          </cell>
        </row>
        <row r="3956">
          <cell r="D3956" t="str">
            <v>GND264F298D6290000</v>
          </cell>
          <cell r="E3956">
            <v>392</v>
          </cell>
        </row>
        <row r="3957">
          <cell r="D3957" t="str">
            <v>GND264F301I9390000</v>
          </cell>
          <cell r="E3957">
            <v>410</v>
          </cell>
        </row>
        <row r="3958">
          <cell r="D3958" t="str">
            <v>GND264F303I8630000</v>
          </cell>
          <cell r="E3958">
            <v>172</v>
          </cell>
        </row>
        <row r="3959">
          <cell r="D3959" t="str">
            <v>GND264F304I8840000</v>
          </cell>
          <cell r="E3959">
            <v>233</v>
          </cell>
        </row>
        <row r="3960">
          <cell r="D3960" t="str">
            <v>GND264F308I9420000</v>
          </cell>
          <cell r="E3960">
            <v>271</v>
          </cell>
        </row>
        <row r="3961">
          <cell r="D3961" t="str">
            <v>GND264F309I8780000</v>
          </cell>
          <cell r="E3961">
            <v>173</v>
          </cell>
        </row>
        <row r="3962">
          <cell r="D3962" t="str">
            <v>GND265F345L1820000</v>
          </cell>
          <cell r="E3962">
            <v>176</v>
          </cell>
        </row>
        <row r="3963">
          <cell r="D3963" t="str">
            <v>GND265F367L1860000</v>
          </cell>
          <cell r="E3963">
            <v>242</v>
          </cell>
        </row>
        <row r="3964">
          <cell r="D3964" t="str">
            <v>GND265F367L186M569</v>
          </cell>
          <cell r="E3964">
            <v>282</v>
          </cell>
        </row>
        <row r="3965">
          <cell r="D3965" t="str">
            <v>GND265F395L1670000</v>
          </cell>
          <cell r="E3965">
            <v>140</v>
          </cell>
        </row>
        <row r="3966">
          <cell r="D3966" t="str">
            <v>GND265F395L167M531</v>
          </cell>
          <cell r="E3966">
            <v>176</v>
          </cell>
        </row>
        <row r="3967">
          <cell r="D3967" t="str">
            <v>GND265F397D8190000</v>
          </cell>
          <cell r="E3967">
            <v>228</v>
          </cell>
        </row>
        <row r="3968">
          <cell r="D3968" t="str">
            <v>GND265F397D819M569</v>
          </cell>
          <cell r="E3968">
            <v>280</v>
          </cell>
        </row>
        <row r="3969">
          <cell r="D3969" t="str">
            <v>GND265F397D8220000</v>
          </cell>
          <cell r="E3969">
            <v>238</v>
          </cell>
        </row>
        <row r="3970">
          <cell r="D3970" t="str">
            <v>GND265F397D822M569</v>
          </cell>
          <cell r="E3970">
            <v>315</v>
          </cell>
        </row>
        <row r="3971">
          <cell r="D3971" t="str">
            <v>GND265F397D8270000</v>
          </cell>
          <cell r="E3971">
            <v>282</v>
          </cell>
        </row>
        <row r="3972">
          <cell r="D3972" t="str">
            <v>GND265F397D827M569</v>
          </cell>
          <cell r="E3972">
            <v>350</v>
          </cell>
        </row>
        <row r="3973">
          <cell r="D3973" t="str">
            <v>GND265F397L2910000</v>
          </cell>
          <cell r="E3973">
            <v>251</v>
          </cell>
        </row>
        <row r="3974">
          <cell r="D3974" t="str">
            <v>GND265F398D6200000</v>
          </cell>
          <cell r="E3974">
            <v>186</v>
          </cell>
        </row>
        <row r="3975">
          <cell r="D3975" t="str">
            <v>GND265F401L1840000</v>
          </cell>
          <cell r="E3975">
            <v>496</v>
          </cell>
        </row>
        <row r="3976">
          <cell r="D3976" t="str">
            <v>GND265F404D5100000</v>
          </cell>
          <cell r="E3976">
            <v>154</v>
          </cell>
        </row>
        <row r="3977">
          <cell r="D3977" t="str">
            <v>GND265F405L1660000</v>
          </cell>
          <cell r="E3977">
            <v>263</v>
          </cell>
        </row>
        <row r="3978">
          <cell r="D3978" t="str">
            <v>GND265F405L166M545</v>
          </cell>
          <cell r="E3978">
            <v>266</v>
          </cell>
        </row>
        <row r="3979">
          <cell r="D3979" t="str">
            <v>GND265F409L2110000</v>
          </cell>
          <cell r="E3979">
            <v>255</v>
          </cell>
        </row>
        <row r="3980">
          <cell r="D3980" t="str">
            <v>GND265F410D2600000</v>
          </cell>
          <cell r="E3980">
            <v>170</v>
          </cell>
        </row>
        <row r="3981">
          <cell r="D3981" t="str">
            <v>GND265F411D8050000</v>
          </cell>
          <cell r="E3981">
            <v>243</v>
          </cell>
        </row>
        <row r="3982">
          <cell r="D3982" t="str">
            <v>GND265F411L3230000</v>
          </cell>
          <cell r="E3982">
            <v>260</v>
          </cell>
        </row>
        <row r="3983">
          <cell r="D3983" t="str">
            <v>GND265F413D4320000</v>
          </cell>
          <cell r="E3983">
            <v>207</v>
          </cell>
        </row>
        <row r="3984">
          <cell r="D3984" t="str">
            <v>GND265F413D6200000</v>
          </cell>
          <cell r="E3984">
            <v>240</v>
          </cell>
        </row>
        <row r="3985">
          <cell r="D3985" t="str">
            <v>GND265F413L2450000</v>
          </cell>
          <cell r="E3985">
            <v>340</v>
          </cell>
        </row>
        <row r="3986">
          <cell r="D3986" t="str">
            <v>GND265F414D8180000</v>
          </cell>
          <cell r="E3986">
            <v>280</v>
          </cell>
        </row>
        <row r="3987">
          <cell r="D3987" t="str">
            <v>GND265F415D7370000</v>
          </cell>
          <cell r="E3987">
            <v>245</v>
          </cell>
        </row>
        <row r="3988">
          <cell r="D3988" t="str">
            <v>GND265F415D8270000</v>
          </cell>
          <cell r="E3988">
            <v>312</v>
          </cell>
        </row>
        <row r="3989">
          <cell r="D3989" t="str">
            <v>GND265F419L2440000</v>
          </cell>
          <cell r="E3989">
            <v>175</v>
          </cell>
        </row>
        <row r="3990">
          <cell r="D3990" t="str">
            <v>GND265F420L2980000</v>
          </cell>
          <cell r="E3990">
            <v>232</v>
          </cell>
        </row>
        <row r="3991">
          <cell r="D3991" t="str">
            <v>GND265F420L2990000</v>
          </cell>
          <cell r="E3991">
            <v>210</v>
          </cell>
        </row>
        <row r="3992">
          <cell r="D3992" t="str">
            <v>GND265F422D2900000</v>
          </cell>
          <cell r="E3992">
            <v>158</v>
          </cell>
        </row>
        <row r="3993">
          <cell r="D3993" t="str">
            <v>GND265F422D290M143</v>
          </cell>
          <cell r="E3993">
            <v>168</v>
          </cell>
        </row>
        <row r="3994">
          <cell r="D3994" t="str">
            <v>GND265F431D8330000</v>
          </cell>
          <cell r="E3994">
            <v>220</v>
          </cell>
        </row>
        <row r="3995">
          <cell r="D3995" t="str">
            <v>GND265F439D6550000</v>
          </cell>
          <cell r="E3995">
            <v>156</v>
          </cell>
        </row>
        <row r="3996">
          <cell r="D3996" t="str">
            <v>GND265F462D7870000</v>
          </cell>
          <cell r="E3996">
            <v>392</v>
          </cell>
        </row>
        <row r="3997">
          <cell r="D3997" t="str">
            <v>GND265F466L2210000</v>
          </cell>
          <cell r="E3997">
            <v>44</v>
          </cell>
        </row>
        <row r="3998">
          <cell r="D3998" t="str">
            <v>GND270B858C3250000</v>
          </cell>
          <cell r="E3998">
            <v>192</v>
          </cell>
        </row>
        <row r="3999">
          <cell r="D3999" t="str">
            <v>GND270B990C3100000</v>
          </cell>
          <cell r="E3999">
            <v>174</v>
          </cell>
        </row>
        <row r="4000">
          <cell r="D4000" t="str">
            <v>GND270B990C310M067</v>
          </cell>
          <cell r="E4000">
            <v>182</v>
          </cell>
        </row>
        <row r="4001">
          <cell r="D4001" t="str">
            <v>GND270B991C3110000</v>
          </cell>
          <cell r="E4001">
            <v>196</v>
          </cell>
        </row>
        <row r="4002">
          <cell r="D4002" t="str">
            <v>GND270B992C3120000</v>
          </cell>
          <cell r="E4002">
            <v>310</v>
          </cell>
        </row>
        <row r="4003">
          <cell r="D4003" t="str">
            <v>GND270B993C3130000</v>
          </cell>
          <cell r="E4003">
            <v>306</v>
          </cell>
        </row>
        <row r="4004">
          <cell r="D4004" t="str">
            <v>GND270B995A934M385</v>
          </cell>
          <cell r="E4004">
            <v>251</v>
          </cell>
        </row>
        <row r="4005">
          <cell r="D4005" t="str">
            <v>GND270B995C3140000</v>
          </cell>
          <cell r="E4005">
            <v>220</v>
          </cell>
        </row>
        <row r="4006">
          <cell r="D4006" t="str">
            <v>GND270B995C314M385</v>
          </cell>
          <cell r="E4006">
            <v>251</v>
          </cell>
        </row>
        <row r="4007">
          <cell r="D4007" t="str">
            <v>GND270B995C314M385</v>
          </cell>
          <cell r="E4007">
            <v>251</v>
          </cell>
        </row>
        <row r="4008">
          <cell r="D4008" t="str">
            <v>GND270B996C3150000</v>
          </cell>
          <cell r="E4008">
            <v>248</v>
          </cell>
        </row>
        <row r="4009">
          <cell r="D4009" t="str">
            <v>GND270B997C3160000</v>
          </cell>
          <cell r="E4009">
            <v>380</v>
          </cell>
        </row>
        <row r="4010">
          <cell r="D4010" t="str">
            <v>GND270W446A9390000</v>
          </cell>
          <cell r="E4010">
            <v>178</v>
          </cell>
        </row>
        <row r="4011">
          <cell r="D4011" t="str">
            <v>GND270W588A9400000</v>
          </cell>
          <cell r="E4011">
            <v>82</v>
          </cell>
        </row>
        <row r="4012">
          <cell r="D4012" t="str">
            <v>GND270W588A940M417</v>
          </cell>
          <cell r="E4012">
            <v>80</v>
          </cell>
        </row>
        <row r="4013">
          <cell r="D4013" t="str">
            <v>GND270W590A9410000</v>
          </cell>
          <cell r="E4013">
            <v>140</v>
          </cell>
        </row>
        <row r="4014">
          <cell r="D4014" t="str">
            <v>GND270W591A9420000</v>
          </cell>
          <cell r="E4014">
            <v>170</v>
          </cell>
        </row>
        <row r="4015">
          <cell r="D4015" t="str">
            <v>GND270W592A9430000</v>
          </cell>
          <cell r="E4015">
            <v>155</v>
          </cell>
        </row>
        <row r="4016">
          <cell r="D4016" t="str">
            <v>GND270W592A943M093</v>
          </cell>
          <cell r="E4016">
            <v>135</v>
          </cell>
        </row>
        <row r="4017">
          <cell r="D4017" t="str">
            <v>GND270W592A943M452</v>
          </cell>
          <cell r="E4017">
            <v>156</v>
          </cell>
        </row>
        <row r="4018">
          <cell r="D4018" t="str">
            <v>GND270W593A9440000</v>
          </cell>
          <cell r="E4018">
            <v>150</v>
          </cell>
        </row>
        <row r="4019">
          <cell r="D4019" t="str">
            <v>GND270W594A9450000</v>
          </cell>
          <cell r="E4019">
            <v>176</v>
          </cell>
        </row>
        <row r="4020">
          <cell r="D4020" t="str">
            <v>GND270W595A9460000</v>
          </cell>
          <cell r="E4020">
            <v>184</v>
          </cell>
        </row>
        <row r="4021">
          <cell r="D4021" t="str">
            <v>GND270W596A9470000</v>
          </cell>
          <cell r="E4021">
            <v>176</v>
          </cell>
        </row>
        <row r="4022">
          <cell r="D4022" t="str">
            <v>GND270W597A9480000</v>
          </cell>
          <cell r="E4022">
            <v>124</v>
          </cell>
        </row>
        <row r="4023">
          <cell r="D4023" t="str">
            <v>GND270W598A9490000</v>
          </cell>
          <cell r="E4023">
            <v>194</v>
          </cell>
        </row>
        <row r="4024">
          <cell r="D4024" t="str">
            <v>GND271B810D2710000</v>
          </cell>
          <cell r="E4024">
            <v>124</v>
          </cell>
        </row>
        <row r="4025">
          <cell r="D4025" t="str">
            <v>GND271B811D2670000</v>
          </cell>
          <cell r="E4025">
            <v>190</v>
          </cell>
        </row>
        <row r="4026">
          <cell r="D4026" t="str">
            <v>GND271B812D2680000</v>
          </cell>
          <cell r="E4026">
            <v>172</v>
          </cell>
        </row>
        <row r="4027">
          <cell r="D4027" t="str">
            <v>GND271B813D2870000</v>
          </cell>
          <cell r="E4027">
            <v>210</v>
          </cell>
        </row>
        <row r="4028">
          <cell r="D4028" t="str">
            <v>GND271B814C7450000</v>
          </cell>
          <cell r="E4028">
            <v>170</v>
          </cell>
        </row>
        <row r="4029">
          <cell r="D4029" t="str">
            <v>GND271B815D2920000</v>
          </cell>
          <cell r="E4029">
            <v>188</v>
          </cell>
        </row>
        <row r="4030">
          <cell r="D4030" t="str">
            <v>GND271B816D2820000</v>
          </cell>
          <cell r="E4030">
            <v>172</v>
          </cell>
        </row>
        <row r="4031">
          <cell r="D4031" t="str">
            <v>GND271B817D2780000</v>
          </cell>
          <cell r="E4031">
            <v>156</v>
          </cell>
        </row>
        <row r="4032">
          <cell r="D4032" t="str">
            <v>GND271B818D2650000</v>
          </cell>
          <cell r="E4032">
            <v>164</v>
          </cell>
        </row>
        <row r="4033">
          <cell r="D4033" t="str">
            <v>GND271B819C7460000</v>
          </cell>
          <cell r="E4033">
            <v>212</v>
          </cell>
        </row>
        <row r="4034">
          <cell r="D4034" t="str">
            <v>GND271B820C7470000</v>
          </cell>
          <cell r="E4034">
            <v>212</v>
          </cell>
        </row>
        <row r="4035">
          <cell r="D4035" t="str">
            <v>GND271B821V3470000</v>
          </cell>
          <cell r="E4035">
            <v>140</v>
          </cell>
        </row>
        <row r="4036">
          <cell r="D4036" t="str">
            <v>GND271W400F1950000</v>
          </cell>
          <cell r="E4036">
            <v>164</v>
          </cell>
        </row>
        <row r="4037">
          <cell r="D4037" t="str">
            <v>GND271W402F1980000</v>
          </cell>
          <cell r="E4037">
            <v>134</v>
          </cell>
        </row>
        <row r="4038">
          <cell r="D4038" t="str">
            <v>GND271W404F2890000</v>
          </cell>
          <cell r="E4038">
            <v>104</v>
          </cell>
        </row>
        <row r="4039">
          <cell r="D4039" t="str">
            <v>GND271W404F2900000</v>
          </cell>
          <cell r="E4039">
            <v>104</v>
          </cell>
        </row>
        <row r="4040">
          <cell r="D4040" t="str">
            <v>GND271W406V4320000</v>
          </cell>
          <cell r="E4040">
            <v>104</v>
          </cell>
        </row>
        <row r="4041">
          <cell r="D4041" t="str">
            <v>GND271W408D2520000</v>
          </cell>
          <cell r="E4041">
            <v>158</v>
          </cell>
        </row>
        <row r="4042">
          <cell r="D4042" t="str">
            <v>GND271W408D252M339</v>
          </cell>
          <cell r="E4042">
            <v>153</v>
          </cell>
        </row>
        <row r="4043">
          <cell r="D4043" t="str">
            <v>GND271W410D2530000</v>
          </cell>
          <cell r="E4043">
            <v>152</v>
          </cell>
        </row>
        <row r="4044">
          <cell r="D4044" t="str">
            <v>GND271W410D253M339</v>
          </cell>
          <cell r="E4044">
            <v>146</v>
          </cell>
        </row>
        <row r="4045">
          <cell r="D4045" t="str">
            <v>GND271W412F2390000</v>
          </cell>
          <cell r="E4045">
            <v>150</v>
          </cell>
        </row>
        <row r="4046">
          <cell r="D4046" t="str">
            <v>GND271W414V8890000</v>
          </cell>
          <cell r="E4046">
            <v>120</v>
          </cell>
        </row>
        <row r="4047">
          <cell r="D4047" t="str">
            <v>GND271W415V4320000</v>
          </cell>
          <cell r="E4047">
            <v>154</v>
          </cell>
        </row>
        <row r="4048">
          <cell r="D4048" t="str">
            <v>GND271W416F3100000</v>
          </cell>
          <cell r="E4048">
            <v>130</v>
          </cell>
        </row>
        <row r="4049">
          <cell r="D4049" t="str">
            <v>GND271W417D2620000</v>
          </cell>
          <cell r="E4049">
            <v>172</v>
          </cell>
        </row>
        <row r="4050">
          <cell r="D4050" t="str">
            <v>GND271W418D2570000</v>
          </cell>
          <cell r="E4050">
            <v>194</v>
          </cell>
        </row>
        <row r="4051">
          <cell r="D4051" t="str">
            <v>GND271W420F3110000</v>
          </cell>
          <cell r="E4051">
            <v>174</v>
          </cell>
        </row>
        <row r="4052">
          <cell r="D4052" t="str">
            <v>GND271W421F3120000</v>
          </cell>
          <cell r="E4052">
            <v>178</v>
          </cell>
        </row>
        <row r="4053">
          <cell r="D4053" t="str">
            <v>GND271W424F3130000</v>
          </cell>
          <cell r="E4053">
            <v>176</v>
          </cell>
        </row>
        <row r="4054">
          <cell r="D4054" t="str">
            <v>GND271W426F2710000</v>
          </cell>
          <cell r="E4054">
            <v>242</v>
          </cell>
        </row>
        <row r="4055">
          <cell r="D4055" t="str">
            <v>GND271W426F2730000</v>
          </cell>
          <cell r="E4055">
            <v>156</v>
          </cell>
        </row>
        <row r="4056">
          <cell r="D4056" t="str">
            <v>GND271W428F3150000</v>
          </cell>
          <cell r="E4056">
            <v>198</v>
          </cell>
        </row>
        <row r="4057">
          <cell r="D4057" t="str">
            <v>GND272B881D4050000</v>
          </cell>
          <cell r="E4057">
            <v>104</v>
          </cell>
        </row>
        <row r="4058">
          <cell r="D4058" t="str">
            <v>GND272B886D3920000</v>
          </cell>
          <cell r="E4058">
            <v>199</v>
          </cell>
        </row>
        <row r="4059">
          <cell r="D4059" t="str">
            <v>GND272B887D3890000</v>
          </cell>
          <cell r="E4059">
            <v>131</v>
          </cell>
        </row>
        <row r="4060">
          <cell r="D4060" t="str">
            <v>GND272B888F8350000</v>
          </cell>
          <cell r="E4060">
            <v>233</v>
          </cell>
        </row>
        <row r="4061">
          <cell r="D4061" t="str">
            <v>GND272B888F835M543</v>
          </cell>
          <cell r="E4061">
            <v>239</v>
          </cell>
        </row>
        <row r="4062">
          <cell r="D4062" t="str">
            <v>GND272B891D3820000</v>
          </cell>
          <cell r="E4062">
            <v>169</v>
          </cell>
        </row>
        <row r="4063">
          <cell r="D4063" t="str">
            <v>GND272B891D382M541</v>
          </cell>
          <cell r="E4063">
            <v>169</v>
          </cell>
        </row>
        <row r="4064">
          <cell r="D4064" t="str">
            <v>GND272B892F7700000</v>
          </cell>
          <cell r="E4064">
            <v>149</v>
          </cell>
        </row>
        <row r="4065">
          <cell r="D4065" t="str">
            <v>GND272B894D3960000</v>
          </cell>
          <cell r="E4065">
            <v>268</v>
          </cell>
        </row>
        <row r="4066">
          <cell r="D4066" t="str">
            <v>GND272B895D4160000</v>
          </cell>
          <cell r="E4066">
            <v>239</v>
          </cell>
        </row>
        <row r="4067">
          <cell r="D4067" t="str">
            <v>GND272B896D4070000</v>
          </cell>
          <cell r="E4067">
            <v>219</v>
          </cell>
        </row>
        <row r="4068">
          <cell r="D4068" t="str">
            <v>GND272B897F8370000</v>
          </cell>
          <cell r="E4068">
            <v>233</v>
          </cell>
        </row>
        <row r="4069">
          <cell r="D4069" t="str">
            <v>GND272B898F8380000</v>
          </cell>
          <cell r="E4069">
            <v>187</v>
          </cell>
        </row>
        <row r="4070">
          <cell r="D4070" t="str">
            <v>GND272B898F8590000</v>
          </cell>
          <cell r="E4070">
            <v>233</v>
          </cell>
        </row>
        <row r="4071">
          <cell r="D4071" t="str">
            <v>GND272W401D2900000</v>
          </cell>
          <cell r="E4071">
            <v>109</v>
          </cell>
        </row>
        <row r="4072">
          <cell r="D4072" t="str">
            <v>GND272W405I3240000</v>
          </cell>
          <cell r="E4072">
            <v>196</v>
          </cell>
        </row>
        <row r="4073">
          <cell r="D4073" t="str">
            <v>GND272W406I4790000</v>
          </cell>
          <cell r="E4073">
            <v>199</v>
          </cell>
        </row>
        <row r="4074">
          <cell r="D4074" t="str">
            <v>GND272W408D2520000</v>
          </cell>
          <cell r="E4074">
            <v>113</v>
          </cell>
        </row>
        <row r="4075">
          <cell r="D4075" t="str">
            <v>GND272W409I4480000</v>
          </cell>
          <cell r="E4075">
            <v>161</v>
          </cell>
        </row>
        <row r="4076">
          <cell r="D4076" t="str">
            <v>GND272W409I4490000</v>
          </cell>
          <cell r="E4076">
            <v>161</v>
          </cell>
        </row>
        <row r="4077">
          <cell r="D4077" t="str">
            <v>GND272W410D3800000</v>
          </cell>
          <cell r="E4077">
            <v>187</v>
          </cell>
        </row>
        <row r="4078">
          <cell r="D4078" t="str">
            <v>GND272W411D2520000</v>
          </cell>
          <cell r="E4078">
            <v>94</v>
          </cell>
        </row>
        <row r="4079">
          <cell r="D4079" t="str">
            <v>GND272W412D4100000</v>
          </cell>
          <cell r="E4079">
            <v>210</v>
          </cell>
        </row>
        <row r="4080">
          <cell r="D4080" t="str">
            <v>GND272W412D410M466</v>
          </cell>
          <cell r="E4080">
            <v>215</v>
          </cell>
        </row>
        <row r="4081">
          <cell r="D4081" t="str">
            <v>GND272W414D3650000</v>
          </cell>
          <cell r="E4081">
            <v>174</v>
          </cell>
        </row>
        <row r="4082">
          <cell r="D4082" t="str">
            <v>GND272W415D3990000</v>
          </cell>
          <cell r="E4082">
            <v>195</v>
          </cell>
        </row>
        <row r="4083">
          <cell r="D4083" t="str">
            <v>GND272W416V8860000</v>
          </cell>
          <cell r="E4083">
            <v>211</v>
          </cell>
        </row>
        <row r="4084">
          <cell r="D4084" t="str">
            <v>GND272W417I3360000</v>
          </cell>
          <cell r="E4084">
            <v>263</v>
          </cell>
        </row>
        <row r="4085">
          <cell r="D4085" t="str">
            <v>GND272W418I4800000</v>
          </cell>
          <cell r="E4085">
            <v>238</v>
          </cell>
        </row>
        <row r="4086">
          <cell r="D4086" t="str">
            <v>GND272W418I4810000</v>
          </cell>
          <cell r="E4086">
            <v>233</v>
          </cell>
        </row>
        <row r="4087">
          <cell r="D4087" t="str">
            <v>GND273B685D2730000</v>
          </cell>
          <cell r="E4087">
            <v>198</v>
          </cell>
        </row>
        <row r="4088">
          <cell r="D4088" t="str">
            <v>GND273B689D5210000</v>
          </cell>
          <cell r="E4088">
            <v>255</v>
          </cell>
        </row>
        <row r="4089">
          <cell r="D4089" t="str">
            <v>GND273B689I8160000</v>
          </cell>
          <cell r="E4089">
            <v>246</v>
          </cell>
        </row>
        <row r="4090">
          <cell r="D4090" t="str">
            <v>GND273B693I8190000</v>
          </cell>
          <cell r="E4090">
            <v>210</v>
          </cell>
        </row>
        <row r="4091">
          <cell r="D4091" t="str">
            <v>GND273B694I8080000</v>
          </cell>
          <cell r="E4091">
            <v>282</v>
          </cell>
        </row>
        <row r="4092">
          <cell r="D4092" t="str">
            <v>GND273B695I7860000</v>
          </cell>
          <cell r="E4092">
            <v>246</v>
          </cell>
        </row>
        <row r="4093">
          <cell r="D4093" t="str">
            <v>GND273B696I7830000</v>
          </cell>
          <cell r="E4093">
            <v>259</v>
          </cell>
        </row>
        <row r="4094">
          <cell r="D4094" t="str">
            <v>GND273B698I8150000</v>
          </cell>
          <cell r="E4094">
            <v>171</v>
          </cell>
        </row>
        <row r="4095">
          <cell r="D4095" t="str">
            <v>GND273B699I4990000</v>
          </cell>
          <cell r="E4095">
            <v>164</v>
          </cell>
        </row>
        <row r="4096">
          <cell r="D4096" t="str">
            <v>GND273B743I8300000</v>
          </cell>
          <cell r="E4096">
            <v>151</v>
          </cell>
        </row>
        <row r="4097">
          <cell r="D4097" t="str">
            <v>GND273B743I8350000</v>
          </cell>
          <cell r="E4097">
            <v>139</v>
          </cell>
        </row>
        <row r="4098">
          <cell r="D4098" t="str">
            <v>GND273B743I8370000</v>
          </cell>
          <cell r="E4098">
            <v>151</v>
          </cell>
        </row>
        <row r="4099">
          <cell r="D4099" t="str">
            <v>GND273B743I8380000</v>
          </cell>
          <cell r="E4099">
            <v>139</v>
          </cell>
        </row>
        <row r="4100">
          <cell r="D4100" t="str">
            <v>GND273W416V8860000</v>
          </cell>
          <cell r="E4100">
            <v>231</v>
          </cell>
        </row>
        <row r="4101">
          <cell r="D4101" t="str">
            <v>GND273W419H4580000</v>
          </cell>
          <cell r="E4101">
            <v>253</v>
          </cell>
        </row>
        <row r="4102">
          <cell r="D4102" t="str">
            <v>GND273W445D2900000</v>
          </cell>
          <cell r="E4102">
            <v>147</v>
          </cell>
        </row>
        <row r="4103">
          <cell r="D4103" t="str">
            <v>GND273W447H3630000</v>
          </cell>
          <cell r="E4103">
            <v>232</v>
          </cell>
        </row>
        <row r="4104">
          <cell r="D4104" t="str">
            <v>GND273W448H3620000</v>
          </cell>
          <cell r="E4104">
            <v>199</v>
          </cell>
        </row>
        <row r="4105">
          <cell r="D4105" t="str">
            <v>GND273W448H362M556</v>
          </cell>
          <cell r="E4105">
            <v>204</v>
          </cell>
        </row>
        <row r="4106">
          <cell r="D4106" t="str">
            <v>GND273W451H3680000</v>
          </cell>
          <cell r="E4106">
            <v>196</v>
          </cell>
        </row>
        <row r="4107">
          <cell r="D4107" t="str">
            <v>GND273W454D2520000</v>
          </cell>
          <cell r="E4107">
            <v>125</v>
          </cell>
        </row>
        <row r="4108">
          <cell r="D4108" t="str">
            <v>GND273W455D2520000</v>
          </cell>
          <cell r="E4108">
            <v>117</v>
          </cell>
        </row>
        <row r="4109">
          <cell r="D4109" t="str">
            <v>GND273W457H3810000</v>
          </cell>
          <cell r="E4109">
            <v>175</v>
          </cell>
        </row>
        <row r="4110">
          <cell r="D4110" t="str">
            <v>GND273W457H3840000</v>
          </cell>
          <cell r="E4110">
            <v>270</v>
          </cell>
        </row>
        <row r="4111">
          <cell r="D4111" t="str">
            <v>GND273W459H3740000</v>
          </cell>
          <cell r="E4111">
            <v>151</v>
          </cell>
        </row>
        <row r="4112">
          <cell r="D4112" t="str">
            <v>GND273W460H3660000</v>
          </cell>
          <cell r="E4112">
            <v>175</v>
          </cell>
        </row>
        <row r="4113">
          <cell r="D4113" t="str">
            <v>GND273W463V8860000</v>
          </cell>
          <cell r="E4113">
            <v>198</v>
          </cell>
        </row>
        <row r="4114">
          <cell r="D4114" t="str">
            <v>GND273W468H4070000</v>
          </cell>
          <cell r="E4114">
            <v>210</v>
          </cell>
        </row>
        <row r="4115">
          <cell r="D4115" t="str">
            <v>GND274F286D6710000</v>
          </cell>
          <cell r="E4115">
            <v>227</v>
          </cell>
        </row>
        <row r="4116">
          <cell r="D4116" t="str">
            <v>GND274F286D7020000</v>
          </cell>
          <cell r="E4116">
            <v>267</v>
          </cell>
        </row>
        <row r="4117">
          <cell r="D4117" t="str">
            <v>GND274F292D6840000</v>
          </cell>
          <cell r="E4117">
            <v>175</v>
          </cell>
        </row>
        <row r="4118">
          <cell r="D4118" t="str">
            <v>GND274F293D6670000</v>
          </cell>
          <cell r="E4118">
            <v>221</v>
          </cell>
        </row>
        <row r="4119">
          <cell r="D4119" t="str">
            <v>GND274F293D6850000</v>
          </cell>
          <cell r="E4119">
            <v>209</v>
          </cell>
        </row>
        <row r="4120">
          <cell r="D4120" t="str">
            <v>GND274F298H4350000</v>
          </cell>
          <cell r="E4120">
            <v>349</v>
          </cell>
        </row>
        <row r="4121">
          <cell r="D4121" t="str">
            <v>GND274F298V6910000</v>
          </cell>
          <cell r="E4121">
            <v>176</v>
          </cell>
        </row>
        <row r="4122">
          <cell r="D4122" t="str">
            <v>GND274F298V691M572</v>
          </cell>
          <cell r="E4122">
            <v>410</v>
          </cell>
        </row>
        <row r="4123">
          <cell r="D4123" t="str">
            <v>GND274F672H4890000</v>
          </cell>
          <cell r="E4123">
            <v>175</v>
          </cell>
        </row>
        <row r="4124">
          <cell r="D4124" t="str">
            <v>GND274F673D6760000</v>
          </cell>
          <cell r="E4124">
            <v>185</v>
          </cell>
        </row>
        <row r="4125">
          <cell r="D4125" t="str">
            <v>GND274F677H4330000</v>
          </cell>
          <cell r="E4125">
            <v>282</v>
          </cell>
        </row>
        <row r="4126">
          <cell r="D4126" t="str">
            <v>GND274F679D6550000</v>
          </cell>
          <cell r="E4126">
            <v>175</v>
          </cell>
        </row>
        <row r="4127">
          <cell r="D4127" t="str">
            <v>GND274F679H4920000</v>
          </cell>
          <cell r="E4127">
            <v>282</v>
          </cell>
        </row>
        <row r="4128">
          <cell r="D4128" t="str">
            <v>GND274F681D6650000</v>
          </cell>
          <cell r="E4128">
            <v>282</v>
          </cell>
        </row>
        <row r="4129">
          <cell r="D4129" t="str">
            <v>GND274F682H4930000</v>
          </cell>
          <cell r="E4129">
            <v>160</v>
          </cell>
        </row>
        <row r="4130">
          <cell r="D4130" t="str">
            <v>GND274F684D6820000</v>
          </cell>
          <cell r="E4130">
            <v>87</v>
          </cell>
        </row>
        <row r="4131">
          <cell r="D4131" t="str">
            <v>GND274F686D6230000</v>
          </cell>
          <cell r="E4131">
            <v>135</v>
          </cell>
        </row>
        <row r="4132">
          <cell r="D4132" t="str">
            <v>GND274F691H4640000</v>
          </cell>
          <cell r="E4132">
            <v>420</v>
          </cell>
        </row>
        <row r="4133">
          <cell r="D4133" t="str">
            <v>GND274F693H4620000</v>
          </cell>
          <cell r="E4133">
            <v>282</v>
          </cell>
        </row>
        <row r="4134">
          <cell r="D4134" t="str">
            <v>GND274F694H4600000</v>
          </cell>
          <cell r="E4134">
            <v>246</v>
          </cell>
        </row>
        <row r="4135">
          <cell r="D4135" t="str">
            <v>GND274F695D6610000</v>
          </cell>
          <cell r="E4135">
            <v>175</v>
          </cell>
        </row>
        <row r="4136">
          <cell r="D4136" t="str">
            <v>GND274F695H4560000</v>
          </cell>
          <cell r="E4136">
            <v>241</v>
          </cell>
        </row>
        <row r="4137">
          <cell r="D4137" t="str">
            <v>GND274F700H4300000</v>
          </cell>
          <cell r="E4137">
            <v>210</v>
          </cell>
        </row>
        <row r="4138">
          <cell r="D4138" t="str">
            <v>GND274F700H4320000</v>
          </cell>
          <cell r="E4138">
            <v>235</v>
          </cell>
        </row>
        <row r="4139">
          <cell r="D4139" t="str">
            <v>GND274F701D6140000</v>
          </cell>
          <cell r="E4139">
            <v>139</v>
          </cell>
        </row>
        <row r="4140">
          <cell r="D4140" t="str">
            <v>GND274F701D6700000</v>
          </cell>
          <cell r="E4140">
            <v>240</v>
          </cell>
        </row>
        <row r="4141">
          <cell r="D4141" t="str">
            <v>GND274F701H4630000</v>
          </cell>
          <cell r="E4141">
            <v>175</v>
          </cell>
        </row>
        <row r="4142">
          <cell r="D4142" t="str">
            <v>GND274F701H4660000</v>
          </cell>
          <cell r="E4142">
            <v>692</v>
          </cell>
        </row>
        <row r="4143">
          <cell r="D4143" t="str">
            <v>GND274F701H4720000</v>
          </cell>
          <cell r="E4143">
            <v>457</v>
          </cell>
        </row>
        <row r="4144">
          <cell r="D4144" t="str">
            <v>GND274F703D5440000</v>
          </cell>
          <cell r="E4144">
            <v>246</v>
          </cell>
        </row>
        <row r="4145">
          <cell r="D4145" t="str">
            <v>GND274F703H4630000</v>
          </cell>
          <cell r="E4145">
            <v>175</v>
          </cell>
        </row>
        <row r="4146">
          <cell r="D4146" t="str">
            <v>GND274F704D6720000</v>
          </cell>
          <cell r="E4146">
            <v>195</v>
          </cell>
        </row>
        <row r="4147">
          <cell r="D4147" t="str">
            <v>GND274F706H4550000</v>
          </cell>
          <cell r="E4147">
            <v>282</v>
          </cell>
        </row>
        <row r="4148">
          <cell r="D4148" t="str">
            <v>GND274F706H4850000</v>
          </cell>
          <cell r="E4148">
            <v>210</v>
          </cell>
        </row>
        <row r="4149">
          <cell r="D4149" t="str">
            <v>GND274F707H4860000</v>
          </cell>
          <cell r="E4149">
            <v>528</v>
          </cell>
        </row>
        <row r="4150">
          <cell r="D4150" t="str">
            <v>GND274F712D2730000</v>
          </cell>
          <cell r="E4150">
            <v>209</v>
          </cell>
        </row>
        <row r="4151">
          <cell r="D4151" t="str">
            <v>GND274F723D6640000</v>
          </cell>
          <cell r="E4151">
            <v>171</v>
          </cell>
        </row>
        <row r="4152">
          <cell r="D4152" t="str">
            <v>GND274F724D7040000</v>
          </cell>
          <cell r="E4152">
            <v>446</v>
          </cell>
        </row>
        <row r="4153">
          <cell r="D4153" t="str">
            <v>GND274F725D7000000</v>
          </cell>
          <cell r="E4153">
            <v>486</v>
          </cell>
        </row>
        <row r="4154">
          <cell r="D4154" t="str">
            <v>GND274F743H4280000</v>
          </cell>
          <cell r="E4154">
            <v>225</v>
          </cell>
        </row>
        <row r="4155">
          <cell r="D4155" t="str">
            <v>GND274F743H4290000</v>
          </cell>
          <cell r="E4155">
            <v>210</v>
          </cell>
        </row>
        <row r="4156">
          <cell r="D4156" t="str">
            <v>GND274F764D7020000</v>
          </cell>
          <cell r="E4156">
            <v>217</v>
          </cell>
        </row>
        <row r="4157">
          <cell r="D4157" t="str">
            <v>GND274F770D6230000</v>
          </cell>
          <cell r="E4157">
            <v>246</v>
          </cell>
        </row>
        <row r="4158">
          <cell r="D4158" t="str">
            <v>GND274F797H1850000</v>
          </cell>
          <cell r="E4158">
            <v>678</v>
          </cell>
        </row>
        <row r="4159">
          <cell r="D4159" t="str">
            <v>GND274F799D7040000</v>
          </cell>
          <cell r="E4159">
            <v>395</v>
          </cell>
        </row>
        <row r="4160">
          <cell r="D4160" t="str">
            <v>GND274F815H5400000</v>
          </cell>
          <cell r="E4160">
            <v>535</v>
          </cell>
        </row>
        <row r="4161">
          <cell r="D4161" t="str">
            <v>GND274F870I0260000</v>
          </cell>
          <cell r="E4161">
            <v>266</v>
          </cell>
        </row>
        <row r="4162">
          <cell r="D4162" t="str">
            <v>GNDP04F419H6400000</v>
          </cell>
          <cell r="E4162">
            <v>210</v>
          </cell>
        </row>
        <row r="4163">
          <cell r="D4163" t="str">
            <v>GNDP04F419X8700000</v>
          </cell>
          <cell r="E4163">
            <v>210</v>
          </cell>
        </row>
        <row r="4164">
          <cell r="D4164" t="str">
            <v>GNDP04W419X8700000</v>
          </cell>
          <cell r="E4164">
            <v>200</v>
          </cell>
        </row>
        <row r="4165">
          <cell r="D4165" t="str">
            <v>JED119B001B0900000</v>
          </cell>
          <cell r="E4165">
            <v>119</v>
          </cell>
        </row>
        <row r="4166">
          <cell r="D4166" t="str">
            <v>JED119B002B0910000</v>
          </cell>
          <cell r="E4166">
            <v>151</v>
          </cell>
        </row>
        <row r="4167">
          <cell r="D4167" t="str">
            <v>JED119B003B0920000</v>
          </cell>
          <cell r="E4167">
            <v>175</v>
          </cell>
        </row>
        <row r="4168">
          <cell r="D4168" t="str">
            <v>JED119B900B0300000</v>
          </cell>
          <cell r="E4168">
            <v>70</v>
          </cell>
        </row>
        <row r="4169">
          <cell r="D4169" t="str">
            <v>JED119B901B0310000</v>
          </cell>
          <cell r="E4169">
            <v>104</v>
          </cell>
        </row>
        <row r="4170">
          <cell r="D4170" t="str">
            <v>JED119B902B0280000</v>
          </cell>
          <cell r="E4170">
            <v>140</v>
          </cell>
        </row>
        <row r="4171">
          <cell r="D4171" t="str">
            <v>JED119B905B0290000</v>
          </cell>
          <cell r="E4171">
            <v>98</v>
          </cell>
        </row>
        <row r="4172">
          <cell r="D4172" t="str">
            <v>JED119B906B0320000</v>
          </cell>
          <cell r="E4172">
            <v>90</v>
          </cell>
        </row>
        <row r="4173">
          <cell r="D4173" t="str">
            <v>JED119B907B0330000</v>
          </cell>
          <cell r="E4173">
            <v>102</v>
          </cell>
        </row>
        <row r="4174">
          <cell r="D4174" t="str">
            <v>JED119B908B0340000</v>
          </cell>
          <cell r="E4174">
            <v>148</v>
          </cell>
        </row>
        <row r="4175">
          <cell r="D4175" t="str">
            <v>JED119B909B0350000</v>
          </cell>
          <cell r="E4175">
            <v>140</v>
          </cell>
        </row>
        <row r="4176">
          <cell r="D4176" t="str">
            <v>JED119B915B0380000</v>
          </cell>
          <cell r="E4176">
            <v>140</v>
          </cell>
        </row>
        <row r="4177">
          <cell r="D4177" t="str">
            <v>JED119B916B0390000</v>
          </cell>
          <cell r="E4177">
            <v>262</v>
          </cell>
        </row>
        <row r="4178">
          <cell r="D4178" t="str">
            <v>JED119W400A0220000</v>
          </cell>
          <cell r="E4178">
            <v>68</v>
          </cell>
        </row>
        <row r="4179">
          <cell r="D4179" t="str">
            <v>JED119W402A0230000</v>
          </cell>
          <cell r="E4179">
            <v>68</v>
          </cell>
        </row>
        <row r="4180">
          <cell r="D4180" t="str">
            <v>JED119W405A0240000</v>
          </cell>
          <cell r="E4180">
            <v>90</v>
          </cell>
        </row>
        <row r="4181">
          <cell r="D4181" t="str">
            <v>JED119W406N5660000</v>
          </cell>
          <cell r="E4181">
            <v>120</v>
          </cell>
        </row>
        <row r="4182">
          <cell r="D4182" t="str">
            <v>JED119W407A0250000</v>
          </cell>
          <cell r="E4182">
            <v>100</v>
          </cell>
        </row>
        <row r="4183">
          <cell r="D4183" t="str">
            <v>JED119W408A0260000</v>
          </cell>
          <cell r="E4183">
            <v>140</v>
          </cell>
        </row>
        <row r="4184">
          <cell r="D4184" t="str">
            <v>JED119W501N6700000</v>
          </cell>
          <cell r="E4184">
            <v>80</v>
          </cell>
        </row>
        <row r="4185">
          <cell r="D4185" t="str">
            <v>JED119W502A0270000</v>
          </cell>
          <cell r="E4185">
            <v>80</v>
          </cell>
        </row>
        <row r="4186">
          <cell r="D4186" t="str">
            <v>JED119W520D0160000</v>
          </cell>
          <cell r="E4186">
            <v>105</v>
          </cell>
        </row>
        <row r="4187">
          <cell r="D4187" t="str">
            <v>JED119W521A0280000</v>
          </cell>
          <cell r="E4187">
            <v>120</v>
          </cell>
        </row>
        <row r="4188">
          <cell r="D4188" t="str">
            <v>JED119W522A0290000</v>
          </cell>
          <cell r="E4188">
            <v>126</v>
          </cell>
        </row>
        <row r="4189">
          <cell r="D4189" t="str">
            <v>JED119W525D0410000</v>
          </cell>
          <cell r="E4189">
            <v>160</v>
          </cell>
        </row>
        <row r="4190">
          <cell r="D4190" t="str">
            <v>JED119W526A0300000</v>
          </cell>
          <cell r="E4190">
            <v>170</v>
          </cell>
        </row>
        <row r="4191">
          <cell r="D4191" t="str">
            <v>JED119W528A0310000</v>
          </cell>
          <cell r="E4191">
            <v>150</v>
          </cell>
        </row>
        <row r="4192">
          <cell r="D4192" t="str">
            <v>JED129B920B1100000</v>
          </cell>
          <cell r="E4192">
            <v>120</v>
          </cell>
        </row>
        <row r="4193">
          <cell r="D4193" t="str">
            <v>JED129B921B1110000</v>
          </cell>
          <cell r="E4193">
            <v>124</v>
          </cell>
        </row>
        <row r="4194">
          <cell r="D4194" t="str">
            <v>JED129B922B1120000</v>
          </cell>
          <cell r="E4194">
            <v>130</v>
          </cell>
        </row>
        <row r="4195">
          <cell r="D4195" t="str">
            <v>JED129B930B1130000</v>
          </cell>
          <cell r="E4195">
            <v>126</v>
          </cell>
        </row>
        <row r="4196">
          <cell r="D4196" t="str">
            <v>JED129B931B1140000</v>
          </cell>
          <cell r="E4196">
            <v>136</v>
          </cell>
        </row>
        <row r="4197">
          <cell r="D4197" t="str">
            <v>JED129B932B1150000</v>
          </cell>
          <cell r="E4197">
            <v>140</v>
          </cell>
        </row>
        <row r="4198">
          <cell r="D4198" t="str">
            <v>JED129B933B1160000</v>
          </cell>
          <cell r="E4198">
            <v>150</v>
          </cell>
        </row>
        <row r="4199">
          <cell r="D4199" t="str">
            <v>JED129B940B1170000</v>
          </cell>
          <cell r="E4199">
            <v>160</v>
          </cell>
        </row>
        <row r="4200">
          <cell r="D4200" t="str">
            <v>JED129B941B1180000</v>
          </cell>
          <cell r="E4200">
            <v>128</v>
          </cell>
        </row>
        <row r="4201">
          <cell r="D4201" t="str">
            <v>JED129B942B1190000</v>
          </cell>
          <cell r="E4201">
            <v>138</v>
          </cell>
        </row>
        <row r="4202">
          <cell r="D4202" t="str">
            <v>JED129W401A3100000</v>
          </cell>
          <cell r="E4202">
            <v>66</v>
          </cell>
        </row>
        <row r="4203">
          <cell r="D4203" t="str">
            <v>JED129W403A3110000</v>
          </cell>
          <cell r="E4203">
            <v>98</v>
          </cell>
        </row>
        <row r="4204">
          <cell r="D4204" t="str">
            <v>JED129W410A3120000</v>
          </cell>
          <cell r="E4204">
            <v>110</v>
          </cell>
        </row>
        <row r="4205">
          <cell r="D4205" t="str">
            <v>JED129W411A3130000</v>
          </cell>
          <cell r="E4205">
            <v>150</v>
          </cell>
        </row>
        <row r="4206">
          <cell r="D4206" t="str">
            <v>JED129W412A3120000</v>
          </cell>
          <cell r="E4206">
            <v>118</v>
          </cell>
        </row>
        <row r="4207">
          <cell r="D4207" t="str">
            <v>JED129W503A3150000</v>
          </cell>
          <cell r="E4207">
            <v>104</v>
          </cell>
        </row>
        <row r="4208">
          <cell r="D4208" t="str">
            <v>JED129W504A3160000</v>
          </cell>
          <cell r="E4208">
            <v>116</v>
          </cell>
        </row>
        <row r="4209">
          <cell r="D4209" t="str">
            <v>JED129W505A3170000</v>
          </cell>
          <cell r="E4209">
            <v>140</v>
          </cell>
        </row>
        <row r="4210">
          <cell r="D4210" t="str">
            <v>JED129W506A3180000</v>
          </cell>
          <cell r="E4210">
            <v>88</v>
          </cell>
        </row>
        <row r="4211">
          <cell r="D4211" t="str">
            <v>JED129W507A3190000</v>
          </cell>
          <cell r="E4211">
            <v>114</v>
          </cell>
        </row>
        <row r="4212">
          <cell r="D4212" t="str">
            <v>JED129W508A3200000</v>
          </cell>
          <cell r="E4212">
            <v>116</v>
          </cell>
        </row>
        <row r="4213">
          <cell r="D4213" t="str">
            <v>JED129W530A3210000</v>
          </cell>
          <cell r="E4213">
            <v>106</v>
          </cell>
        </row>
        <row r="4214">
          <cell r="D4214" t="str">
            <v>JED129W531A3220000</v>
          </cell>
          <cell r="E4214">
            <v>114</v>
          </cell>
        </row>
        <row r="4215">
          <cell r="D4215" t="str">
            <v>JED129W532A3230000</v>
          </cell>
          <cell r="E4215">
            <v>162</v>
          </cell>
        </row>
        <row r="4216">
          <cell r="D4216" t="str">
            <v>JED129W533A3240000</v>
          </cell>
          <cell r="E4216">
            <v>194</v>
          </cell>
        </row>
        <row r="4217">
          <cell r="D4217" t="str">
            <v>JED129W534A3250000</v>
          </cell>
          <cell r="E4217">
            <v>166</v>
          </cell>
        </row>
        <row r="4218">
          <cell r="D4218" t="str">
            <v>JED129W534A325M417</v>
          </cell>
          <cell r="E4218">
            <v>138</v>
          </cell>
        </row>
        <row r="4219">
          <cell r="D4219" t="str">
            <v>JED129W540D0890000</v>
          </cell>
          <cell r="E4219">
            <v>68</v>
          </cell>
        </row>
        <row r="4220">
          <cell r="D4220" t="str">
            <v>JED129W541D0890000</v>
          </cell>
          <cell r="E4220">
            <v>78</v>
          </cell>
        </row>
        <row r="4221">
          <cell r="D4221" t="str">
            <v>JED129W542A3260000</v>
          </cell>
          <cell r="E4221">
            <v>118</v>
          </cell>
        </row>
        <row r="4222">
          <cell r="D4222" t="str">
            <v>JED213F104D5710000</v>
          </cell>
          <cell r="E4222">
            <v>152</v>
          </cell>
        </row>
        <row r="4223">
          <cell r="D4223" t="str">
            <v>JED213F110N5660000</v>
          </cell>
          <cell r="E4223">
            <v>103</v>
          </cell>
        </row>
        <row r="4224">
          <cell r="D4224" t="str">
            <v>JED213F112H6530000</v>
          </cell>
          <cell r="E4224">
            <v>171</v>
          </cell>
        </row>
        <row r="4225">
          <cell r="D4225" t="str">
            <v>JED213F114H6560000</v>
          </cell>
          <cell r="E4225">
            <v>103</v>
          </cell>
        </row>
        <row r="4226">
          <cell r="D4226" t="str">
            <v>JED213F115H6580000</v>
          </cell>
          <cell r="E4226">
            <v>119</v>
          </cell>
        </row>
        <row r="4227">
          <cell r="D4227" t="str">
            <v>JED213F116H6540000</v>
          </cell>
          <cell r="E4227">
            <v>100</v>
          </cell>
        </row>
        <row r="4228">
          <cell r="D4228" t="str">
            <v>JED213F117H6610000</v>
          </cell>
          <cell r="E4228">
            <v>136</v>
          </cell>
        </row>
        <row r="4229">
          <cell r="D4229" t="str">
            <v>JED213F118H6590000</v>
          </cell>
          <cell r="E4229">
            <v>128</v>
          </cell>
        </row>
        <row r="4230">
          <cell r="D4230" t="str">
            <v>JED213F119H6600000</v>
          </cell>
          <cell r="E4230">
            <v>155</v>
          </cell>
        </row>
        <row r="4231">
          <cell r="D4231" t="str">
            <v>JED213F120H6600000</v>
          </cell>
          <cell r="E4231">
            <v>228</v>
          </cell>
        </row>
        <row r="4232">
          <cell r="D4232" t="str">
            <v>JED213F126H6630000</v>
          </cell>
          <cell r="E4232">
            <v>175</v>
          </cell>
        </row>
        <row r="4233">
          <cell r="D4233" t="str">
            <v>JED213F127D5720000</v>
          </cell>
          <cell r="E4233">
            <v>109</v>
          </cell>
        </row>
        <row r="4234">
          <cell r="D4234" t="str">
            <v>JED213F128H6640000</v>
          </cell>
          <cell r="E4234">
            <v>129</v>
          </cell>
        </row>
        <row r="4235">
          <cell r="D4235" t="str">
            <v>JED213F133N5660000</v>
          </cell>
          <cell r="E4235">
            <v>91</v>
          </cell>
        </row>
        <row r="4236">
          <cell r="D4236" t="str">
            <v>JED213F230H6570000</v>
          </cell>
          <cell r="E4236">
            <v>175</v>
          </cell>
        </row>
        <row r="4237">
          <cell r="D4237" t="str">
            <v>JED214F102D6390000</v>
          </cell>
          <cell r="E4237">
            <v>246</v>
          </cell>
        </row>
        <row r="4238">
          <cell r="D4238" t="str">
            <v>JED214F107I9270000</v>
          </cell>
          <cell r="E4238">
            <v>195</v>
          </cell>
        </row>
        <row r="4239">
          <cell r="D4239" t="str">
            <v>JED214F109I0580000</v>
          </cell>
          <cell r="E4239">
            <v>203</v>
          </cell>
        </row>
        <row r="4240">
          <cell r="D4240" t="str">
            <v>JED214F109I9270000</v>
          </cell>
          <cell r="E4240">
            <v>207</v>
          </cell>
        </row>
        <row r="4241">
          <cell r="D4241" t="str">
            <v>JED214F122D6160000</v>
          </cell>
          <cell r="E4241">
            <v>240</v>
          </cell>
        </row>
        <row r="4242">
          <cell r="D4242" t="str">
            <v>JED214F122I0360000</v>
          </cell>
          <cell r="E4242">
            <v>349</v>
          </cell>
        </row>
        <row r="4243">
          <cell r="D4243" t="str">
            <v>JED214F126I9240000</v>
          </cell>
          <cell r="E4243">
            <v>175</v>
          </cell>
        </row>
        <row r="4244">
          <cell r="D4244" t="str">
            <v>JED214F126I9350000</v>
          </cell>
          <cell r="E4244">
            <v>278</v>
          </cell>
        </row>
        <row r="4245">
          <cell r="D4245" t="str">
            <v>JED214F132D7460000</v>
          </cell>
          <cell r="E4245">
            <v>135</v>
          </cell>
        </row>
        <row r="4246">
          <cell r="D4246" t="str">
            <v>JED214F278I0670000</v>
          </cell>
          <cell r="E4246">
            <v>136</v>
          </cell>
        </row>
        <row r="4247">
          <cell r="D4247" t="str">
            <v>JED214F278I9350000</v>
          </cell>
          <cell r="E4247">
            <v>175</v>
          </cell>
        </row>
        <row r="4248">
          <cell r="D4248" t="str">
            <v>JED214F278I9400000</v>
          </cell>
          <cell r="E4248">
            <v>128</v>
          </cell>
        </row>
        <row r="4249">
          <cell r="D4249" t="str">
            <v>JED214F278I9600000</v>
          </cell>
          <cell r="E4249">
            <v>117</v>
          </cell>
        </row>
        <row r="4250">
          <cell r="D4250" t="str">
            <v>JED214F278I9610000</v>
          </cell>
          <cell r="E4250">
            <v>117</v>
          </cell>
        </row>
        <row r="4251">
          <cell r="D4251" t="str">
            <v>JED214F281I9350000</v>
          </cell>
          <cell r="E4251">
            <v>246</v>
          </cell>
        </row>
        <row r="4252">
          <cell r="D4252" t="str">
            <v>JED214F281I9400000</v>
          </cell>
          <cell r="E4252">
            <v>157</v>
          </cell>
        </row>
        <row r="4253">
          <cell r="D4253" t="str">
            <v>JED214F283I9350000</v>
          </cell>
          <cell r="E4253">
            <v>164</v>
          </cell>
        </row>
        <row r="4254">
          <cell r="D4254" t="str">
            <v>JED214F283I9400000</v>
          </cell>
          <cell r="E4254">
            <v>128</v>
          </cell>
        </row>
        <row r="4255">
          <cell r="D4255" t="str">
            <v>JED214F395I9360000</v>
          </cell>
          <cell r="E4255">
            <v>90</v>
          </cell>
        </row>
        <row r="4256">
          <cell r="D4256" t="str">
            <v>JED214F396I9360000</v>
          </cell>
          <cell r="E4256">
            <v>100</v>
          </cell>
        </row>
        <row r="4257">
          <cell r="D4257" t="str">
            <v>JED214F397I9360000</v>
          </cell>
          <cell r="E4257">
            <v>103</v>
          </cell>
        </row>
        <row r="4258">
          <cell r="D4258" t="str">
            <v>JED214F398I9630000</v>
          </cell>
          <cell r="E4258">
            <v>100</v>
          </cell>
        </row>
        <row r="4259">
          <cell r="D4259" t="str">
            <v>JED214F399I9630000</v>
          </cell>
          <cell r="E4259">
            <v>111</v>
          </cell>
        </row>
        <row r="4260">
          <cell r="D4260" t="str">
            <v>JED214F400I9630000</v>
          </cell>
          <cell r="E4260">
            <v>112</v>
          </cell>
        </row>
        <row r="4261">
          <cell r="D4261" t="str">
            <v>JED220B720F0450000</v>
          </cell>
          <cell r="E4261">
            <v>74</v>
          </cell>
        </row>
        <row r="4262">
          <cell r="D4262" t="str">
            <v>JED220B721F0460000</v>
          </cell>
          <cell r="E4262">
            <v>92</v>
          </cell>
        </row>
        <row r="4263">
          <cell r="D4263" t="str">
            <v>JED220B722F0470000</v>
          </cell>
          <cell r="E4263">
            <v>78</v>
          </cell>
        </row>
        <row r="4264">
          <cell r="D4264" t="str">
            <v>JED220B723F0480000</v>
          </cell>
          <cell r="E4264">
            <v>170</v>
          </cell>
        </row>
        <row r="4265">
          <cell r="D4265" t="str">
            <v>JED220B724F0480000</v>
          </cell>
          <cell r="E4265">
            <v>142</v>
          </cell>
        </row>
        <row r="4266">
          <cell r="D4266" t="str">
            <v>JED220B725F0490000</v>
          </cell>
          <cell r="E4266">
            <v>166</v>
          </cell>
        </row>
        <row r="4267">
          <cell r="D4267" t="str">
            <v>JED220B726F0440000</v>
          </cell>
          <cell r="E4267">
            <v>135</v>
          </cell>
        </row>
        <row r="4268">
          <cell r="D4268" t="str">
            <v>JED220B727F0500000</v>
          </cell>
          <cell r="E4268">
            <v>146</v>
          </cell>
        </row>
        <row r="4269">
          <cell r="D4269" t="str">
            <v>JED220B728F0510000</v>
          </cell>
          <cell r="E4269">
            <v>118</v>
          </cell>
        </row>
        <row r="4270">
          <cell r="D4270" t="str">
            <v>JED220B729F0520000</v>
          </cell>
          <cell r="E4270">
            <v>140</v>
          </cell>
        </row>
        <row r="4271">
          <cell r="D4271" t="str">
            <v>JED220B730F0530000</v>
          </cell>
          <cell r="E4271">
            <v>162</v>
          </cell>
        </row>
        <row r="4272">
          <cell r="D4272" t="str">
            <v>JED220B731F0540000</v>
          </cell>
          <cell r="E4272">
            <v>168</v>
          </cell>
        </row>
        <row r="4273">
          <cell r="D4273" t="str">
            <v>JED220B733F0550000</v>
          </cell>
          <cell r="E4273">
            <v>196</v>
          </cell>
        </row>
        <row r="4274">
          <cell r="D4274" t="str">
            <v>JED220B734F0560000</v>
          </cell>
          <cell r="E4274">
            <v>140</v>
          </cell>
        </row>
        <row r="4275">
          <cell r="D4275" t="str">
            <v>JED220W130C4400000</v>
          </cell>
          <cell r="E4275">
            <v>64</v>
          </cell>
        </row>
        <row r="4276">
          <cell r="D4276" t="str">
            <v>JED220W130C440M417</v>
          </cell>
          <cell r="E4276">
            <v>64</v>
          </cell>
        </row>
        <row r="4277">
          <cell r="D4277" t="str">
            <v>JED220W131C4400000</v>
          </cell>
          <cell r="E4277">
            <v>66</v>
          </cell>
        </row>
        <row r="4278">
          <cell r="D4278" t="str">
            <v>JED220W131C440M417</v>
          </cell>
          <cell r="E4278">
            <v>66</v>
          </cell>
        </row>
        <row r="4279">
          <cell r="D4279" t="str">
            <v>JED220W132C4410000</v>
          </cell>
          <cell r="E4279">
            <v>98</v>
          </cell>
        </row>
        <row r="4280">
          <cell r="D4280" t="str">
            <v>JED220W133C4420000</v>
          </cell>
          <cell r="E4280">
            <v>104</v>
          </cell>
        </row>
        <row r="4281">
          <cell r="D4281" t="str">
            <v>JED220W134C4430000</v>
          </cell>
          <cell r="E4281">
            <v>110</v>
          </cell>
        </row>
        <row r="4282">
          <cell r="D4282" t="str">
            <v>JED220W135C4430000</v>
          </cell>
          <cell r="E4282">
            <v>122</v>
          </cell>
        </row>
        <row r="4283">
          <cell r="D4283" t="str">
            <v>JED220W136C4430000</v>
          </cell>
          <cell r="E4283">
            <v>106</v>
          </cell>
        </row>
        <row r="4284">
          <cell r="D4284" t="str">
            <v>JED220W137C4440000</v>
          </cell>
          <cell r="E4284">
            <v>100</v>
          </cell>
        </row>
        <row r="4285">
          <cell r="D4285" t="str">
            <v>JED220W138C4450000</v>
          </cell>
          <cell r="E4285">
            <v>134</v>
          </cell>
        </row>
        <row r="4286">
          <cell r="D4286" t="str">
            <v>JED220W139C4460000</v>
          </cell>
          <cell r="E4286">
            <v>130</v>
          </cell>
        </row>
        <row r="4287">
          <cell r="D4287" t="str">
            <v>JED220W140C4480000</v>
          </cell>
          <cell r="E4287">
            <v>105</v>
          </cell>
        </row>
        <row r="4288">
          <cell r="D4288" t="str">
            <v>JED220W141C4470000</v>
          </cell>
          <cell r="E4288">
            <v>128</v>
          </cell>
        </row>
        <row r="4289">
          <cell r="D4289" t="str">
            <v>JED220W142N6700000</v>
          </cell>
          <cell r="E4289">
            <v>84</v>
          </cell>
        </row>
        <row r="4290">
          <cell r="D4290" t="str">
            <v>JED220W143C4500000</v>
          </cell>
          <cell r="E4290">
            <v>98</v>
          </cell>
        </row>
        <row r="4291">
          <cell r="D4291" t="str">
            <v>JED220W144N6700000</v>
          </cell>
          <cell r="E4291">
            <v>80</v>
          </cell>
        </row>
        <row r="4292">
          <cell r="D4292" t="str">
            <v>JED220W145C4540000</v>
          </cell>
          <cell r="E4292">
            <v>110</v>
          </cell>
        </row>
        <row r="4293">
          <cell r="D4293" t="str">
            <v>JED220W146C4510000</v>
          </cell>
          <cell r="E4293">
            <v>98</v>
          </cell>
        </row>
        <row r="4294">
          <cell r="D4294" t="str">
            <v>JED220W147C4510000</v>
          </cell>
          <cell r="E4294">
            <v>104</v>
          </cell>
        </row>
        <row r="4295">
          <cell r="D4295" t="str">
            <v>JED220W148C4520000</v>
          </cell>
          <cell r="E4295">
            <v>110</v>
          </cell>
        </row>
        <row r="4296">
          <cell r="D4296" t="str">
            <v>JED220W149C4530000</v>
          </cell>
          <cell r="E4296">
            <v>128</v>
          </cell>
        </row>
        <row r="4297">
          <cell r="D4297" t="str">
            <v>JED220W150C4530000</v>
          </cell>
          <cell r="E4297">
            <v>128</v>
          </cell>
        </row>
        <row r="4298">
          <cell r="D4298" t="str">
            <v>JED220W151C4510000</v>
          </cell>
          <cell r="E4298">
            <v>118</v>
          </cell>
        </row>
        <row r="4299">
          <cell r="D4299" t="str">
            <v>JED220W152C4550000</v>
          </cell>
          <cell r="E4299">
            <v>134</v>
          </cell>
        </row>
        <row r="4300">
          <cell r="D4300" t="str">
            <v>JED220W153D0900000</v>
          </cell>
          <cell r="E4300">
            <v>120</v>
          </cell>
        </row>
        <row r="4301">
          <cell r="D4301" t="str">
            <v>JED220W154C4560000</v>
          </cell>
          <cell r="E4301">
            <v>140</v>
          </cell>
        </row>
        <row r="4302">
          <cell r="D4302" t="str">
            <v>JED220W155C4570000</v>
          </cell>
          <cell r="E4302">
            <v>140</v>
          </cell>
        </row>
        <row r="4303">
          <cell r="D4303" t="str">
            <v>JED220W156C4580000</v>
          </cell>
          <cell r="E4303">
            <v>140</v>
          </cell>
        </row>
        <row r="4304">
          <cell r="D4304" t="str">
            <v>JED220W157D0900000</v>
          </cell>
          <cell r="E4304">
            <v>140</v>
          </cell>
        </row>
        <row r="4305">
          <cell r="D4305" t="str">
            <v>JED221B614I2120000</v>
          </cell>
          <cell r="E4305">
            <v>68</v>
          </cell>
        </row>
        <row r="4306">
          <cell r="D4306" t="str">
            <v>JED221B715I0450000</v>
          </cell>
          <cell r="E4306">
            <v>74</v>
          </cell>
        </row>
        <row r="4307">
          <cell r="D4307" t="str">
            <v>JED221B716I0460000</v>
          </cell>
          <cell r="E4307">
            <v>78</v>
          </cell>
        </row>
        <row r="4308">
          <cell r="D4308" t="str">
            <v>JED221B717I0450000</v>
          </cell>
          <cell r="E4308">
            <v>95</v>
          </cell>
        </row>
        <row r="4309">
          <cell r="D4309" t="str">
            <v>JED221B718I0470000</v>
          </cell>
          <cell r="E4309">
            <v>152</v>
          </cell>
        </row>
        <row r="4310">
          <cell r="D4310" t="str">
            <v>JED221B719I0470000</v>
          </cell>
          <cell r="E4310">
            <v>140</v>
          </cell>
        </row>
        <row r="4311">
          <cell r="D4311" t="str">
            <v>JED221B720I0480000</v>
          </cell>
          <cell r="E4311">
            <v>140</v>
          </cell>
        </row>
        <row r="4312">
          <cell r="D4312" t="str">
            <v>JED221B721I0490000</v>
          </cell>
          <cell r="E4312">
            <v>125</v>
          </cell>
        </row>
        <row r="4313">
          <cell r="D4313" t="str">
            <v>JED221B723I0500000</v>
          </cell>
          <cell r="E4313">
            <v>101</v>
          </cell>
        </row>
        <row r="4314">
          <cell r="D4314" t="str">
            <v>JED221B724I0500000</v>
          </cell>
          <cell r="E4314">
            <v>104</v>
          </cell>
        </row>
        <row r="4315">
          <cell r="D4315" t="str">
            <v>JED221B725I0510000</v>
          </cell>
          <cell r="E4315">
            <v>104</v>
          </cell>
        </row>
        <row r="4316">
          <cell r="D4316" t="str">
            <v>JED221B726I0500000</v>
          </cell>
          <cell r="E4316">
            <v>131</v>
          </cell>
        </row>
        <row r="4317">
          <cell r="D4317" t="str">
            <v>JED221B727I0520000</v>
          </cell>
          <cell r="E4317">
            <v>131</v>
          </cell>
        </row>
        <row r="4318">
          <cell r="D4318" t="str">
            <v>JED221B728I0530000</v>
          </cell>
          <cell r="E4318">
            <v>104</v>
          </cell>
        </row>
        <row r="4319">
          <cell r="D4319" t="str">
            <v>JED221B730I0540000</v>
          </cell>
          <cell r="E4319">
            <v>139</v>
          </cell>
        </row>
        <row r="4320">
          <cell r="D4320" t="str">
            <v>JED221B731I0550000</v>
          </cell>
          <cell r="E4320">
            <v>134</v>
          </cell>
        </row>
        <row r="4321">
          <cell r="D4321" t="str">
            <v>JED221B732I0980000</v>
          </cell>
          <cell r="E4321">
            <v>91</v>
          </cell>
        </row>
        <row r="4322">
          <cell r="D4322" t="str">
            <v>JED221W125F4900000</v>
          </cell>
          <cell r="E4322">
            <v>64</v>
          </cell>
        </row>
        <row r="4323">
          <cell r="D4323" t="str">
            <v>JED221W126F4900000</v>
          </cell>
          <cell r="E4323">
            <v>66</v>
          </cell>
        </row>
        <row r="4324">
          <cell r="D4324" t="str">
            <v>JED221W128N5660000</v>
          </cell>
          <cell r="E4324">
            <v>78</v>
          </cell>
        </row>
        <row r="4325">
          <cell r="D4325" t="str">
            <v>JED221W128N566M052</v>
          </cell>
          <cell r="E4325">
            <v>92</v>
          </cell>
        </row>
        <row r="4326">
          <cell r="D4326" t="str">
            <v>JED221W129N5660000</v>
          </cell>
          <cell r="E4326">
            <v>98</v>
          </cell>
        </row>
        <row r="4327">
          <cell r="D4327" t="str">
            <v>JED221W131F4910000</v>
          </cell>
          <cell r="E4327">
            <v>124</v>
          </cell>
        </row>
        <row r="4328">
          <cell r="D4328" t="str">
            <v>JED221W132F4920000</v>
          </cell>
          <cell r="E4328">
            <v>138</v>
          </cell>
        </row>
        <row r="4329">
          <cell r="D4329" t="str">
            <v>JED221W133F4930000</v>
          </cell>
          <cell r="E4329">
            <v>128</v>
          </cell>
        </row>
        <row r="4330">
          <cell r="D4330" t="str">
            <v>JED221W135D3230000</v>
          </cell>
          <cell r="E4330">
            <v>80</v>
          </cell>
        </row>
        <row r="4331">
          <cell r="D4331" t="str">
            <v>JED221W136D3230000</v>
          </cell>
          <cell r="E4331">
            <v>104</v>
          </cell>
        </row>
        <row r="4332">
          <cell r="D4332" t="str">
            <v>JED221W137F4950000</v>
          </cell>
          <cell r="E4332">
            <v>100</v>
          </cell>
        </row>
        <row r="4333">
          <cell r="D4333" t="str">
            <v>JED221W138D3230000</v>
          </cell>
          <cell r="E4333">
            <v>120</v>
          </cell>
        </row>
        <row r="4334">
          <cell r="D4334" t="str">
            <v>JED221W139D3230000</v>
          </cell>
          <cell r="E4334">
            <v>100</v>
          </cell>
        </row>
        <row r="4335">
          <cell r="D4335" t="str">
            <v>JED221W140D3230000</v>
          </cell>
          <cell r="E4335">
            <v>122</v>
          </cell>
        </row>
        <row r="4336">
          <cell r="D4336" t="str">
            <v>JED221W142F4960000</v>
          </cell>
          <cell r="E4336">
            <v>84</v>
          </cell>
        </row>
        <row r="4337">
          <cell r="D4337" t="str">
            <v>JED221W143D3230000</v>
          </cell>
          <cell r="E4337">
            <v>105</v>
          </cell>
        </row>
        <row r="4338">
          <cell r="D4338" t="str">
            <v>JED221W145F4970000</v>
          </cell>
          <cell r="E4338">
            <v>98</v>
          </cell>
        </row>
        <row r="4339">
          <cell r="D4339" t="str">
            <v>JED221W147F4980000</v>
          </cell>
          <cell r="E4339">
            <v>112</v>
          </cell>
        </row>
        <row r="4340">
          <cell r="D4340" t="str">
            <v>JED221W148D0900000</v>
          </cell>
          <cell r="E4340">
            <v>114</v>
          </cell>
        </row>
        <row r="4341">
          <cell r="D4341" t="str">
            <v>JED221W149D0900000</v>
          </cell>
          <cell r="E4341">
            <v>135</v>
          </cell>
        </row>
        <row r="4342">
          <cell r="D4342" t="str">
            <v>JED221W151D3000000</v>
          </cell>
          <cell r="E4342">
            <v>114</v>
          </cell>
        </row>
        <row r="4343">
          <cell r="D4343" t="str">
            <v>JED221W153F5000000</v>
          </cell>
          <cell r="E4343">
            <v>90</v>
          </cell>
        </row>
        <row r="4344">
          <cell r="D4344" t="str">
            <v>JED221W154F5010000</v>
          </cell>
          <cell r="E4344">
            <v>120</v>
          </cell>
        </row>
        <row r="4345">
          <cell r="D4345" t="str">
            <v>JED221W156F5020000</v>
          </cell>
          <cell r="E4345">
            <v>148</v>
          </cell>
        </row>
        <row r="4346">
          <cell r="D4346" t="str">
            <v>JED221W157F5020000</v>
          </cell>
          <cell r="E4346">
            <v>164</v>
          </cell>
        </row>
        <row r="4347">
          <cell r="D4347" t="str">
            <v>JED221W158F5030000</v>
          </cell>
          <cell r="E4347">
            <v>170</v>
          </cell>
        </row>
        <row r="4348">
          <cell r="D4348" t="str">
            <v>JED222B707I6420000</v>
          </cell>
          <cell r="E4348">
            <v>140</v>
          </cell>
        </row>
        <row r="4349">
          <cell r="D4349" t="str">
            <v>JED222B708I6430000</v>
          </cell>
          <cell r="E4349">
            <v>132</v>
          </cell>
        </row>
        <row r="4350">
          <cell r="D4350" t="str">
            <v>JED222B709I6430000</v>
          </cell>
          <cell r="E4350">
            <v>102</v>
          </cell>
        </row>
        <row r="4351">
          <cell r="D4351" t="str">
            <v>JED222B710I6440000</v>
          </cell>
          <cell r="E4351">
            <v>141</v>
          </cell>
        </row>
        <row r="4352">
          <cell r="D4352" t="str">
            <v>JED222B711I6410000</v>
          </cell>
          <cell r="E4352">
            <v>85</v>
          </cell>
        </row>
        <row r="4353">
          <cell r="D4353" t="str">
            <v>JED222B712I6470000</v>
          </cell>
          <cell r="E4353">
            <v>105</v>
          </cell>
        </row>
        <row r="4354">
          <cell r="D4354" t="str">
            <v>JED222B713I6480000</v>
          </cell>
          <cell r="E4354">
            <v>122</v>
          </cell>
        </row>
        <row r="4355">
          <cell r="D4355" t="str">
            <v>JED222B714I7230000</v>
          </cell>
          <cell r="E4355">
            <v>119</v>
          </cell>
        </row>
        <row r="4356">
          <cell r="D4356" t="str">
            <v>JED222B715I6490000</v>
          </cell>
          <cell r="E4356">
            <v>105</v>
          </cell>
        </row>
        <row r="4357">
          <cell r="D4357" t="str">
            <v>JED222B716D4340000</v>
          </cell>
          <cell r="E4357">
            <v>124</v>
          </cell>
        </row>
        <row r="4358">
          <cell r="D4358" t="str">
            <v>JED222B718I6500000</v>
          </cell>
          <cell r="E4358">
            <v>166</v>
          </cell>
        </row>
        <row r="4359">
          <cell r="D4359" t="str">
            <v>JED222B720I6510000</v>
          </cell>
          <cell r="E4359">
            <v>112</v>
          </cell>
        </row>
        <row r="4360">
          <cell r="D4360" t="str">
            <v>JED222B723I6530000</v>
          </cell>
          <cell r="E4360">
            <v>303</v>
          </cell>
        </row>
        <row r="4361">
          <cell r="D4361" t="str">
            <v>JED222W120H0210000</v>
          </cell>
          <cell r="E4361">
            <v>129</v>
          </cell>
        </row>
        <row r="4362">
          <cell r="D4362" t="str">
            <v>JED222W121N5660000</v>
          </cell>
          <cell r="E4362">
            <v>116</v>
          </cell>
        </row>
        <row r="4363">
          <cell r="D4363" t="str">
            <v>JED222W122H0130000</v>
          </cell>
          <cell r="E4363">
            <v>120</v>
          </cell>
        </row>
        <row r="4364">
          <cell r="D4364" t="str">
            <v>JED222W126N5660000</v>
          </cell>
          <cell r="E4364">
            <v>100</v>
          </cell>
        </row>
        <row r="4365">
          <cell r="D4365" t="str">
            <v>JED222W129D3230000</v>
          </cell>
          <cell r="E4365">
            <v>85</v>
          </cell>
        </row>
        <row r="4366">
          <cell r="D4366" t="str">
            <v>JED222W129H0380000</v>
          </cell>
          <cell r="E4366">
            <v>100</v>
          </cell>
        </row>
        <row r="4367">
          <cell r="D4367" t="str">
            <v>JED222W130H0260000</v>
          </cell>
          <cell r="E4367">
            <v>103</v>
          </cell>
        </row>
        <row r="4368">
          <cell r="D4368" t="str">
            <v>JED222W131H0410000</v>
          </cell>
          <cell r="E4368">
            <v>133</v>
          </cell>
        </row>
        <row r="4369">
          <cell r="D4369" t="str">
            <v>JED222W132D3230000</v>
          </cell>
          <cell r="E4369">
            <v>124</v>
          </cell>
        </row>
        <row r="4370">
          <cell r="D4370" t="str">
            <v>JED222W133H0420000</v>
          </cell>
          <cell r="E4370">
            <v>123</v>
          </cell>
        </row>
        <row r="4371">
          <cell r="D4371" t="str">
            <v>JED222W135D4310000</v>
          </cell>
          <cell r="E4371">
            <v>160</v>
          </cell>
        </row>
        <row r="4372">
          <cell r="D4372" t="str">
            <v>JED222W136H0230000</v>
          </cell>
          <cell r="E4372">
            <v>148</v>
          </cell>
        </row>
        <row r="4373">
          <cell r="D4373" t="str">
            <v>JED222W137H0180000</v>
          </cell>
          <cell r="E4373">
            <v>109</v>
          </cell>
        </row>
        <row r="4374">
          <cell r="D4374" t="str">
            <v>JED222W138H0190000</v>
          </cell>
          <cell r="E4374">
            <v>152</v>
          </cell>
        </row>
        <row r="4375">
          <cell r="D4375" t="str">
            <v>JED222W144H0300000</v>
          </cell>
          <cell r="E4375">
            <v>140</v>
          </cell>
        </row>
        <row r="4376">
          <cell r="D4376" t="str">
            <v>JED222W145H0330000</v>
          </cell>
          <cell r="E4376">
            <v>104</v>
          </cell>
        </row>
        <row r="4377">
          <cell r="D4377" t="str">
            <v>JED222W146H0340000</v>
          </cell>
          <cell r="E4377">
            <v>160</v>
          </cell>
        </row>
        <row r="4378">
          <cell r="D4378" t="str">
            <v>JED222W146H1000000</v>
          </cell>
          <cell r="E4378">
            <v>140</v>
          </cell>
        </row>
        <row r="4379">
          <cell r="D4379" t="str">
            <v>JED222W147H0300000</v>
          </cell>
          <cell r="E4379">
            <v>98</v>
          </cell>
        </row>
        <row r="4380">
          <cell r="D4380" t="str">
            <v>JED222W148H0320000</v>
          </cell>
          <cell r="E4380">
            <v>126</v>
          </cell>
        </row>
        <row r="4381">
          <cell r="D4381" t="str">
            <v>JED223F451H7560000</v>
          </cell>
          <cell r="E4381">
            <v>107</v>
          </cell>
        </row>
        <row r="4382">
          <cell r="D4382" t="str">
            <v>JED223F452H7560000</v>
          </cell>
          <cell r="E4382">
            <v>160</v>
          </cell>
        </row>
        <row r="4383">
          <cell r="D4383" t="str">
            <v>JED223F453H7570000</v>
          </cell>
          <cell r="E4383">
            <v>171</v>
          </cell>
        </row>
        <row r="4384">
          <cell r="D4384" t="str">
            <v>JED223F454H7570000</v>
          </cell>
          <cell r="E4384">
            <v>242</v>
          </cell>
        </row>
        <row r="4385">
          <cell r="D4385" t="str">
            <v>JED223F457H7600000</v>
          </cell>
          <cell r="E4385">
            <v>97</v>
          </cell>
        </row>
        <row r="4386">
          <cell r="D4386" t="str">
            <v>JED223F458H7600000</v>
          </cell>
          <cell r="E4386">
            <v>108</v>
          </cell>
        </row>
        <row r="4387">
          <cell r="D4387" t="str">
            <v>JED223F459H7620000</v>
          </cell>
          <cell r="E4387">
            <v>144</v>
          </cell>
        </row>
        <row r="4388">
          <cell r="D4388" t="str">
            <v>JED223F460H7600000</v>
          </cell>
          <cell r="E4388">
            <v>148</v>
          </cell>
        </row>
        <row r="4389">
          <cell r="D4389" t="str">
            <v>JED223F462H7600000</v>
          </cell>
          <cell r="E4389">
            <v>93</v>
          </cell>
        </row>
        <row r="4390">
          <cell r="D4390" t="str">
            <v>JED223F463H7600000</v>
          </cell>
          <cell r="E4390">
            <v>144</v>
          </cell>
        </row>
        <row r="4391">
          <cell r="D4391" t="str">
            <v>JED223F466H7650000</v>
          </cell>
          <cell r="E4391">
            <v>181</v>
          </cell>
        </row>
        <row r="4392">
          <cell r="D4392" t="str">
            <v>JED223F472H7650000</v>
          </cell>
          <cell r="E4392">
            <v>119</v>
          </cell>
        </row>
        <row r="4393">
          <cell r="D4393" t="str">
            <v>JED223F473H7630000</v>
          </cell>
          <cell r="E4393">
            <v>125</v>
          </cell>
        </row>
        <row r="4394">
          <cell r="D4394" t="str">
            <v>JED223F474H7660000</v>
          </cell>
          <cell r="E4394">
            <v>149</v>
          </cell>
        </row>
        <row r="4395">
          <cell r="D4395" t="str">
            <v>JED223F475H7650000</v>
          </cell>
          <cell r="E4395">
            <v>98</v>
          </cell>
        </row>
        <row r="4396">
          <cell r="D4396" t="str">
            <v>JED223F475H7680000</v>
          </cell>
          <cell r="E4396">
            <v>111</v>
          </cell>
        </row>
        <row r="4397">
          <cell r="D4397" t="str">
            <v>JED223F476H7940000</v>
          </cell>
          <cell r="E4397">
            <v>147</v>
          </cell>
        </row>
        <row r="4398">
          <cell r="D4398" t="str">
            <v>JED223F477H7580000</v>
          </cell>
          <cell r="E4398">
            <v>137</v>
          </cell>
        </row>
        <row r="4399">
          <cell r="D4399" t="str">
            <v>JED223F478H7590000</v>
          </cell>
          <cell r="E4399">
            <v>177</v>
          </cell>
        </row>
        <row r="4400">
          <cell r="D4400" t="str">
            <v>JED223F479D5770000</v>
          </cell>
          <cell r="E4400">
            <v>138</v>
          </cell>
        </row>
        <row r="4401">
          <cell r="D4401" t="str">
            <v>JED224F278L0520000</v>
          </cell>
          <cell r="E4401">
            <v>130</v>
          </cell>
        </row>
        <row r="4402">
          <cell r="D4402" t="str">
            <v>JED224F278L0860000</v>
          </cell>
          <cell r="E4402">
            <v>103</v>
          </cell>
        </row>
        <row r="4403">
          <cell r="D4403" t="str">
            <v>JED224F601L0790000</v>
          </cell>
          <cell r="E4403">
            <v>125</v>
          </cell>
        </row>
        <row r="4404">
          <cell r="D4404" t="str">
            <v>JED224F602I9360000</v>
          </cell>
          <cell r="E4404">
            <v>102</v>
          </cell>
        </row>
        <row r="4405">
          <cell r="D4405" t="str">
            <v>JED224F603N5660000</v>
          </cell>
          <cell r="E4405">
            <v>109</v>
          </cell>
        </row>
        <row r="4406">
          <cell r="D4406" t="str">
            <v>JED224F604I9360000</v>
          </cell>
          <cell r="E4406">
            <v>138</v>
          </cell>
        </row>
        <row r="4407">
          <cell r="D4407" t="str">
            <v>JED224F605L0790000</v>
          </cell>
          <cell r="E4407">
            <v>126</v>
          </cell>
        </row>
        <row r="4408">
          <cell r="D4408" t="str">
            <v>JED224F606L0800000</v>
          </cell>
          <cell r="E4408">
            <v>124</v>
          </cell>
        </row>
        <row r="4409">
          <cell r="D4409" t="str">
            <v>JED224F607L0800000</v>
          </cell>
          <cell r="E4409">
            <v>121</v>
          </cell>
        </row>
        <row r="4410">
          <cell r="D4410" t="str">
            <v>JED224F608L0810000</v>
          </cell>
          <cell r="E4410">
            <v>175</v>
          </cell>
        </row>
        <row r="4411">
          <cell r="D4411" t="str">
            <v>JED224F627D6390000</v>
          </cell>
          <cell r="E4411">
            <v>175</v>
          </cell>
        </row>
        <row r="4412">
          <cell r="D4412" t="str">
            <v>JED224F627L0820000</v>
          </cell>
          <cell r="E4412">
            <v>190</v>
          </cell>
        </row>
        <row r="4413">
          <cell r="D4413" t="str">
            <v>JED260B960C0150000</v>
          </cell>
          <cell r="E4413">
            <v>86</v>
          </cell>
        </row>
        <row r="4414">
          <cell r="D4414" t="str">
            <v>JED260B961C0160000</v>
          </cell>
          <cell r="E4414">
            <v>200</v>
          </cell>
        </row>
        <row r="4415">
          <cell r="D4415" t="str">
            <v>JED260B962C0170000</v>
          </cell>
          <cell r="E4415">
            <v>140</v>
          </cell>
        </row>
        <row r="4416">
          <cell r="D4416" t="str">
            <v>JED260B963C0180000</v>
          </cell>
          <cell r="E4416">
            <v>104</v>
          </cell>
        </row>
        <row r="4417">
          <cell r="D4417" t="str">
            <v>JED260B964C0190000</v>
          </cell>
          <cell r="E4417">
            <v>140</v>
          </cell>
        </row>
        <row r="4418">
          <cell r="D4418" t="str">
            <v>JED260B966N5660000</v>
          </cell>
          <cell r="E4418">
            <v>80</v>
          </cell>
        </row>
        <row r="4419">
          <cell r="D4419" t="str">
            <v>JED260B967C0200000</v>
          </cell>
          <cell r="E4419">
            <v>96</v>
          </cell>
        </row>
        <row r="4420">
          <cell r="D4420" t="str">
            <v>JED260B970C0210000</v>
          </cell>
          <cell r="E4420">
            <v>82</v>
          </cell>
        </row>
        <row r="4421">
          <cell r="D4421" t="str">
            <v>JED260B971C0310000</v>
          </cell>
          <cell r="E4421">
            <v>105</v>
          </cell>
        </row>
        <row r="4422">
          <cell r="D4422" t="str">
            <v>JED260B972C0210000</v>
          </cell>
          <cell r="E4422">
            <v>90</v>
          </cell>
        </row>
        <row r="4423">
          <cell r="D4423" t="str">
            <v>JED260W400A5200000</v>
          </cell>
          <cell r="E4423">
            <v>138</v>
          </cell>
        </row>
        <row r="4424">
          <cell r="D4424" t="str">
            <v>JED260W404A5210000</v>
          </cell>
          <cell r="E4424">
            <v>68</v>
          </cell>
        </row>
        <row r="4425">
          <cell r="D4425" t="str">
            <v>JED260W405V0100000</v>
          </cell>
          <cell r="E4425">
            <v>76</v>
          </cell>
        </row>
        <row r="4426">
          <cell r="D4426" t="str">
            <v>JED260W408V0100000</v>
          </cell>
          <cell r="E4426">
            <v>84</v>
          </cell>
        </row>
        <row r="4427">
          <cell r="D4427" t="str">
            <v>JED260W409A5220000</v>
          </cell>
          <cell r="E4427">
            <v>90</v>
          </cell>
        </row>
        <row r="4428">
          <cell r="D4428" t="str">
            <v>JED260W410A5230000</v>
          </cell>
          <cell r="E4428">
            <v>86</v>
          </cell>
        </row>
        <row r="4429">
          <cell r="D4429" t="str">
            <v>JED260W411A5240000</v>
          </cell>
          <cell r="E4429">
            <v>95</v>
          </cell>
        </row>
        <row r="4430">
          <cell r="D4430" t="str">
            <v>JED260W412A5250000</v>
          </cell>
          <cell r="E4430">
            <v>126</v>
          </cell>
        </row>
        <row r="4431">
          <cell r="D4431" t="str">
            <v>JED260W412A525M417</v>
          </cell>
          <cell r="E4431">
            <v>112</v>
          </cell>
        </row>
        <row r="4432">
          <cell r="D4432" t="str">
            <v>JED260W413A5260000</v>
          </cell>
          <cell r="E4432">
            <v>154</v>
          </cell>
        </row>
        <row r="4433">
          <cell r="D4433" t="str">
            <v>JED260W413A526M417</v>
          </cell>
          <cell r="E4433">
            <v>134</v>
          </cell>
        </row>
        <row r="4434">
          <cell r="D4434" t="str">
            <v>JED260W414A5270000</v>
          </cell>
          <cell r="E4434">
            <v>120</v>
          </cell>
        </row>
        <row r="4435">
          <cell r="D4435" t="str">
            <v>JED260W452A5300000</v>
          </cell>
          <cell r="E4435">
            <v>68</v>
          </cell>
        </row>
        <row r="4436">
          <cell r="D4436" t="str">
            <v>JED260W452A530M417</v>
          </cell>
          <cell r="E4436">
            <v>65</v>
          </cell>
        </row>
        <row r="4437">
          <cell r="D4437" t="str">
            <v>JED260W452A530M005</v>
          </cell>
          <cell r="E4437">
            <v>72</v>
          </cell>
        </row>
        <row r="4438">
          <cell r="D4438" t="str">
            <v>JED260W452A530M512</v>
          </cell>
          <cell r="E4438">
            <v>69</v>
          </cell>
        </row>
        <row r="4439">
          <cell r="D4439" t="str">
            <v>JED260W452A530M513</v>
          </cell>
          <cell r="E4439">
            <v>80</v>
          </cell>
        </row>
        <row r="4440">
          <cell r="D4440" t="str">
            <v>JED260W453A5310000</v>
          </cell>
          <cell r="E4440">
            <v>88</v>
          </cell>
        </row>
        <row r="4441">
          <cell r="D4441" t="str">
            <v>JED260W456A5320000</v>
          </cell>
          <cell r="E4441">
            <v>120</v>
          </cell>
        </row>
        <row r="4442">
          <cell r="D4442" t="str">
            <v>JED260W456A532M417</v>
          </cell>
          <cell r="E4442">
            <v>98</v>
          </cell>
        </row>
        <row r="4443">
          <cell r="D4443" t="str">
            <v>JED260W457A5330000</v>
          </cell>
          <cell r="E4443">
            <v>100</v>
          </cell>
        </row>
        <row r="4444">
          <cell r="D4444" t="str">
            <v>JED260W458A5340000</v>
          </cell>
          <cell r="E4444">
            <v>100</v>
          </cell>
        </row>
        <row r="4445">
          <cell r="D4445" t="str">
            <v>JED260W459A5350000</v>
          </cell>
          <cell r="E4445">
            <v>140</v>
          </cell>
        </row>
        <row r="4446">
          <cell r="D4446" t="str">
            <v>JED260W460A5360000</v>
          </cell>
          <cell r="E4446">
            <v>128</v>
          </cell>
        </row>
        <row r="4447">
          <cell r="D4447" t="str">
            <v>JED260W461A5370000</v>
          </cell>
          <cell r="E4447">
            <v>140</v>
          </cell>
        </row>
        <row r="4448">
          <cell r="D4448" t="str">
            <v>JED260W462A5380000</v>
          </cell>
          <cell r="E4448">
            <v>106</v>
          </cell>
        </row>
        <row r="4449">
          <cell r="D4449" t="str">
            <v>JED260W490A5400000</v>
          </cell>
          <cell r="E4449">
            <v>124</v>
          </cell>
        </row>
        <row r="4450">
          <cell r="D4450" t="str">
            <v>JED260W491A5410000</v>
          </cell>
          <cell r="E4450">
            <v>98</v>
          </cell>
        </row>
        <row r="4451">
          <cell r="D4451" t="str">
            <v>JED260W492A5420000</v>
          </cell>
          <cell r="E4451">
            <v>130</v>
          </cell>
        </row>
        <row r="4452">
          <cell r="D4452" t="str">
            <v>JED260W493A5430000</v>
          </cell>
          <cell r="E4452">
            <v>112</v>
          </cell>
        </row>
        <row r="4453">
          <cell r="D4453" t="str">
            <v>JED264F072D6390000</v>
          </cell>
          <cell r="E4453">
            <v>307</v>
          </cell>
        </row>
        <row r="4454">
          <cell r="D4454" t="str">
            <v>JED264F084D6410000</v>
          </cell>
          <cell r="E4454">
            <v>103</v>
          </cell>
        </row>
        <row r="4455">
          <cell r="D4455" t="str">
            <v>JED264F085D6410000</v>
          </cell>
          <cell r="E4455">
            <v>125</v>
          </cell>
        </row>
        <row r="4456">
          <cell r="D4456" t="str">
            <v>JED264F088D6400000</v>
          </cell>
          <cell r="E4456">
            <v>152</v>
          </cell>
        </row>
        <row r="4457">
          <cell r="D4457" t="str">
            <v>JED264F090D6400000</v>
          </cell>
          <cell r="E4457">
            <v>118</v>
          </cell>
        </row>
        <row r="4458">
          <cell r="D4458" t="str">
            <v>JED264F094I8700000</v>
          </cell>
          <cell r="E4458">
            <v>147</v>
          </cell>
        </row>
        <row r="4459">
          <cell r="D4459" t="str">
            <v>JED264F095I8700000</v>
          </cell>
          <cell r="E4459">
            <v>157</v>
          </cell>
        </row>
        <row r="4460">
          <cell r="D4460" t="str">
            <v>JED264F096D6160000</v>
          </cell>
          <cell r="E4460">
            <v>117</v>
          </cell>
        </row>
        <row r="4461">
          <cell r="D4461" t="str">
            <v>JED264F096D616M417</v>
          </cell>
          <cell r="E4461">
            <v>103</v>
          </cell>
        </row>
        <row r="4462">
          <cell r="D4462" t="str">
            <v>JED264F096I8700000</v>
          </cell>
          <cell r="E4462">
            <v>134</v>
          </cell>
        </row>
        <row r="4463">
          <cell r="D4463" t="str">
            <v>JED264F098D6160000</v>
          </cell>
          <cell r="E4463">
            <v>116</v>
          </cell>
        </row>
        <row r="4464">
          <cell r="D4464" t="str">
            <v>JED264F098D6350000</v>
          </cell>
          <cell r="E4464">
            <v>103</v>
          </cell>
        </row>
        <row r="4465">
          <cell r="D4465" t="str">
            <v>JED264F099D6350000</v>
          </cell>
          <cell r="E4465">
            <v>160</v>
          </cell>
        </row>
        <row r="4466">
          <cell r="D4466" t="str">
            <v>JED264F100D6350000</v>
          </cell>
          <cell r="E4466">
            <v>114</v>
          </cell>
        </row>
        <row r="4467">
          <cell r="D4467" t="str">
            <v>JED264F100I8470000</v>
          </cell>
          <cell r="E4467">
            <v>114</v>
          </cell>
        </row>
        <row r="4468">
          <cell r="D4468" t="str">
            <v>JED264F102N5660000</v>
          </cell>
          <cell r="E4468">
            <v>92</v>
          </cell>
        </row>
        <row r="4469">
          <cell r="D4469" t="str">
            <v>JED264F103N5660000</v>
          </cell>
          <cell r="E4469">
            <v>103</v>
          </cell>
        </row>
        <row r="4470">
          <cell r="D4470" t="str">
            <v>JED264F104N5660000</v>
          </cell>
          <cell r="E4470">
            <v>97</v>
          </cell>
        </row>
        <row r="4471">
          <cell r="D4471" t="str">
            <v>JED264F105I8730000</v>
          </cell>
          <cell r="E4471">
            <v>135</v>
          </cell>
        </row>
        <row r="4472">
          <cell r="D4472" t="str">
            <v>JED264F107I8740000</v>
          </cell>
          <cell r="E4472">
            <v>132</v>
          </cell>
        </row>
        <row r="4473">
          <cell r="D4473" t="str">
            <v>JED264F107I874M466</v>
          </cell>
          <cell r="E4473">
            <v>146</v>
          </cell>
        </row>
        <row r="4474">
          <cell r="D4474" t="str">
            <v>JED264F108I8740000</v>
          </cell>
          <cell r="E4474">
            <v>172</v>
          </cell>
        </row>
        <row r="4475">
          <cell r="D4475" t="str">
            <v>JED264F108I874M466</v>
          </cell>
          <cell r="E4475">
            <v>186</v>
          </cell>
        </row>
        <row r="4476">
          <cell r="D4476" t="str">
            <v>JED264F132D6410000</v>
          </cell>
          <cell r="E4476">
            <v>116</v>
          </cell>
        </row>
        <row r="4477">
          <cell r="D4477" t="str">
            <v>JED264F231D6390000</v>
          </cell>
          <cell r="E4477">
            <v>242</v>
          </cell>
        </row>
        <row r="4478">
          <cell r="D4478" t="str">
            <v>JED265F089L1700000</v>
          </cell>
          <cell r="E4478">
            <v>140</v>
          </cell>
        </row>
        <row r="4479">
          <cell r="D4479" t="str">
            <v>JED265F089L2270000</v>
          </cell>
          <cell r="E4479">
            <v>154</v>
          </cell>
        </row>
        <row r="4480">
          <cell r="D4480" t="str">
            <v>JED265F096L1700000</v>
          </cell>
          <cell r="E4480">
            <v>122</v>
          </cell>
        </row>
        <row r="4481">
          <cell r="D4481" t="str">
            <v>JED265F115L2490000</v>
          </cell>
          <cell r="E4481">
            <v>124</v>
          </cell>
        </row>
        <row r="4482">
          <cell r="D4482" t="str">
            <v>JED265F116L2490000</v>
          </cell>
          <cell r="E4482">
            <v>128</v>
          </cell>
        </row>
        <row r="4483">
          <cell r="D4483" t="str">
            <v>JED265F147D6390000</v>
          </cell>
          <cell r="E4483">
            <v>194</v>
          </cell>
        </row>
        <row r="4484">
          <cell r="D4484" t="str">
            <v>JED265F147L3000000</v>
          </cell>
          <cell r="E4484">
            <v>207</v>
          </cell>
        </row>
        <row r="4485">
          <cell r="D4485" t="str">
            <v>JED265F149D6390000</v>
          </cell>
          <cell r="E4485">
            <v>246</v>
          </cell>
        </row>
        <row r="4486">
          <cell r="D4486" t="str">
            <v>JED265F150L1800000</v>
          </cell>
          <cell r="E4486">
            <v>71</v>
          </cell>
        </row>
        <row r="4487">
          <cell r="D4487" t="str">
            <v>JED265F150L2870000</v>
          </cell>
          <cell r="E4487">
            <v>103</v>
          </cell>
        </row>
        <row r="4488">
          <cell r="D4488" t="str">
            <v>JED265F151L1800000</v>
          </cell>
          <cell r="E4488">
            <v>78</v>
          </cell>
        </row>
        <row r="4489">
          <cell r="D4489" t="str">
            <v>JED265F153L1800000</v>
          </cell>
          <cell r="E4489">
            <v>99</v>
          </cell>
        </row>
        <row r="4490">
          <cell r="D4490" t="str">
            <v>JED265F153L2870000</v>
          </cell>
          <cell r="E4490">
            <v>132</v>
          </cell>
        </row>
        <row r="4491">
          <cell r="D4491" t="str">
            <v>JED265F155L2230000</v>
          </cell>
          <cell r="E4491">
            <v>118</v>
          </cell>
        </row>
        <row r="4492">
          <cell r="D4492" t="str">
            <v>JED265F157D8060000</v>
          </cell>
          <cell r="E4492">
            <v>111</v>
          </cell>
        </row>
        <row r="4493">
          <cell r="D4493" t="str">
            <v>JED265F161L2410000</v>
          </cell>
          <cell r="E4493">
            <v>105</v>
          </cell>
        </row>
        <row r="4494">
          <cell r="D4494" t="str">
            <v>JED265F163L1960000</v>
          </cell>
          <cell r="E4494">
            <v>140</v>
          </cell>
        </row>
        <row r="4495">
          <cell r="D4495" t="str">
            <v>JED265F164N5660000</v>
          </cell>
          <cell r="E4495">
            <v>117</v>
          </cell>
        </row>
        <row r="4496">
          <cell r="D4496" t="str">
            <v>JED265F165N5660000</v>
          </cell>
          <cell r="E4496">
            <v>117</v>
          </cell>
        </row>
        <row r="4497">
          <cell r="D4497" t="str">
            <v>JED265F170L1710000</v>
          </cell>
          <cell r="E4497">
            <v>130</v>
          </cell>
        </row>
        <row r="4498">
          <cell r="D4498" t="str">
            <v>JED265F172L1700000</v>
          </cell>
          <cell r="E4498">
            <v>132</v>
          </cell>
        </row>
        <row r="4499">
          <cell r="D4499" t="str">
            <v>JED265F173L1700000</v>
          </cell>
          <cell r="E4499">
            <v>141</v>
          </cell>
        </row>
        <row r="4500">
          <cell r="D4500" t="str">
            <v>JED265F278L1890000</v>
          </cell>
          <cell r="E4500">
            <v>103</v>
          </cell>
        </row>
        <row r="4501">
          <cell r="D4501" t="str">
            <v>JED265F278L2270000</v>
          </cell>
          <cell r="E4501">
            <v>137</v>
          </cell>
        </row>
        <row r="4502">
          <cell r="D4502" t="str">
            <v>JED265F453L2920000</v>
          </cell>
          <cell r="E4502">
            <v>132</v>
          </cell>
        </row>
        <row r="4503">
          <cell r="D4503" t="str">
            <v>JED265F468L1800000</v>
          </cell>
          <cell r="E4503">
            <v>78</v>
          </cell>
        </row>
        <row r="4504">
          <cell r="D4504" t="str">
            <v>JED270B155C0860000</v>
          </cell>
          <cell r="E4504">
            <v>76</v>
          </cell>
        </row>
        <row r="4505">
          <cell r="D4505" t="str">
            <v>JED270B155C1190000</v>
          </cell>
          <cell r="E4505">
            <v>104</v>
          </cell>
        </row>
        <row r="4506">
          <cell r="D4506" t="str">
            <v>JED270B156C1210000</v>
          </cell>
          <cell r="E4506">
            <v>100</v>
          </cell>
        </row>
        <row r="4507">
          <cell r="D4507" t="str">
            <v>JED270B157C1220000</v>
          </cell>
          <cell r="E4507">
            <v>154</v>
          </cell>
        </row>
        <row r="4508">
          <cell r="D4508" t="str">
            <v>JED270B158C1230000</v>
          </cell>
          <cell r="E4508">
            <v>136</v>
          </cell>
        </row>
        <row r="4509">
          <cell r="D4509" t="str">
            <v>JED270B159C1240000</v>
          </cell>
          <cell r="E4509">
            <v>138</v>
          </cell>
        </row>
        <row r="4510">
          <cell r="D4510" t="str">
            <v>JED270B162C1250000</v>
          </cell>
          <cell r="E4510">
            <v>96</v>
          </cell>
        </row>
        <row r="4511">
          <cell r="D4511" t="str">
            <v>JED270B163C1260000</v>
          </cell>
          <cell r="E4511">
            <v>90</v>
          </cell>
        </row>
        <row r="4512">
          <cell r="D4512" t="str">
            <v>JED270B164C1270000</v>
          </cell>
          <cell r="E4512">
            <v>170</v>
          </cell>
        </row>
        <row r="4513">
          <cell r="D4513" t="str">
            <v>JED270B165C1280000</v>
          </cell>
          <cell r="E4513">
            <v>174</v>
          </cell>
        </row>
        <row r="4514">
          <cell r="D4514" t="str">
            <v>JED270B166C1200000</v>
          </cell>
          <cell r="E4514">
            <v>80</v>
          </cell>
        </row>
        <row r="4515">
          <cell r="D4515" t="str">
            <v>JED270B167C1300000</v>
          </cell>
          <cell r="E4515">
            <v>132</v>
          </cell>
        </row>
        <row r="4516">
          <cell r="D4516" t="str">
            <v>JED270B167C1470000</v>
          </cell>
          <cell r="E4516">
            <v>122</v>
          </cell>
        </row>
        <row r="4517">
          <cell r="D4517" t="str">
            <v>JED270B168C1280000</v>
          </cell>
          <cell r="E4517">
            <v>130</v>
          </cell>
        </row>
        <row r="4518">
          <cell r="D4518" t="str">
            <v>JED270B168C1460000</v>
          </cell>
          <cell r="E4518">
            <v>140</v>
          </cell>
        </row>
        <row r="4519">
          <cell r="D4519" t="str">
            <v>JED270B169C1280000</v>
          </cell>
          <cell r="E4519">
            <v>160</v>
          </cell>
        </row>
        <row r="4520">
          <cell r="D4520" t="str">
            <v>JED270B169C1460000</v>
          </cell>
          <cell r="E4520">
            <v>170</v>
          </cell>
        </row>
        <row r="4521">
          <cell r="D4521" t="str">
            <v>JED270W403A6980000</v>
          </cell>
          <cell r="E4521">
            <v>68</v>
          </cell>
        </row>
        <row r="4522">
          <cell r="D4522" t="str">
            <v>JED270W406V0100000</v>
          </cell>
          <cell r="E4522">
            <v>90</v>
          </cell>
        </row>
        <row r="4523">
          <cell r="D4523" t="str">
            <v>JED270W407A7000000</v>
          </cell>
          <cell r="E4523">
            <v>68</v>
          </cell>
        </row>
        <row r="4524">
          <cell r="D4524" t="str">
            <v>JED270W420V0100000</v>
          </cell>
          <cell r="E4524">
            <v>90</v>
          </cell>
        </row>
        <row r="4525">
          <cell r="D4525" t="str">
            <v>JED270W421A7010000</v>
          </cell>
          <cell r="E4525">
            <v>70</v>
          </cell>
        </row>
        <row r="4526">
          <cell r="D4526" t="str">
            <v>JED270W422A7020000</v>
          </cell>
          <cell r="E4526">
            <v>100</v>
          </cell>
        </row>
        <row r="4527">
          <cell r="D4527" t="str">
            <v>JED270W423V0100000</v>
          </cell>
          <cell r="E4527">
            <v>84</v>
          </cell>
        </row>
        <row r="4528">
          <cell r="D4528" t="str">
            <v>JED270W424V0100000</v>
          </cell>
          <cell r="E4528">
            <v>102</v>
          </cell>
        </row>
        <row r="4529">
          <cell r="D4529" t="str">
            <v>JED270W424V010M417</v>
          </cell>
          <cell r="E4529">
            <v>92</v>
          </cell>
        </row>
        <row r="4530">
          <cell r="D4530" t="str">
            <v>JED270W425A7030000</v>
          </cell>
          <cell r="E4530">
            <v>110</v>
          </cell>
        </row>
        <row r="4531">
          <cell r="D4531" t="str">
            <v>JED270W426A7040000</v>
          </cell>
          <cell r="E4531">
            <v>100</v>
          </cell>
        </row>
        <row r="4532">
          <cell r="D4532" t="str">
            <v>JED270W427A7050000</v>
          </cell>
          <cell r="E4532">
            <v>140</v>
          </cell>
        </row>
        <row r="4533">
          <cell r="D4533" t="str">
            <v>JED270W427V0100000</v>
          </cell>
          <cell r="E4533">
            <v>140</v>
          </cell>
        </row>
        <row r="4534">
          <cell r="D4534" t="str">
            <v>JED270W428A7060000</v>
          </cell>
          <cell r="E4534">
            <v>120</v>
          </cell>
        </row>
        <row r="4535">
          <cell r="D4535" t="str">
            <v>JED270W428A706M357</v>
          </cell>
          <cell r="E4535">
            <v>100</v>
          </cell>
        </row>
        <row r="4536">
          <cell r="D4536" t="str">
            <v>JED270W429A6990000</v>
          </cell>
          <cell r="E4536">
            <v>84</v>
          </cell>
        </row>
        <row r="4537">
          <cell r="D4537" t="str">
            <v>JED270W430A7070000</v>
          </cell>
          <cell r="E4537">
            <v>96</v>
          </cell>
        </row>
        <row r="4538">
          <cell r="D4538" t="str">
            <v>JED270W431A7080000</v>
          </cell>
          <cell r="E4538">
            <v>136</v>
          </cell>
        </row>
        <row r="4539">
          <cell r="D4539" t="str">
            <v>JED270W431A7300000</v>
          </cell>
          <cell r="E4539">
            <v>126</v>
          </cell>
        </row>
        <row r="4540">
          <cell r="D4540" t="str">
            <v>JED270W432A7090000</v>
          </cell>
          <cell r="E4540">
            <v>120</v>
          </cell>
        </row>
        <row r="4541">
          <cell r="D4541" t="str">
            <v>JED270W433A7100000</v>
          </cell>
          <cell r="E4541">
            <v>104</v>
          </cell>
        </row>
        <row r="4542">
          <cell r="D4542" t="str">
            <v>JED270W434A7110000</v>
          </cell>
          <cell r="E4542">
            <v>120</v>
          </cell>
        </row>
        <row r="4543">
          <cell r="D4543" t="str">
            <v>JED270W435A7100000</v>
          </cell>
          <cell r="E4543">
            <v>130</v>
          </cell>
        </row>
        <row r="4544">
          <cell r="D4544" t="str">
            <v>JED270W436A7100000</v>
          </cell>
          <cell r="E4544">
            <v>114</v>
          </cell>
        </row>
        <row r="4545">
          <cell r="D4545" t="str">
            <v>JED270W437A7120000</v>
          </cell>
          <cell r="E4545">
            <v>160</v>
          </cell>
        </row>
        <row r="4546">
          <cell r="D4546" t="str">
            <v>JED270W451A7130000</v>
          </cell>
          <cell r="E4546">
            <v>68</v>
          </cell>
        </row>
        <row r="4547">
          <cell r="D4547" t="str">
            <v>JED270W451A713M005</v>
          </cell>
          <cell r="E4547">
            <v>71</v>
          </cell>
        </row>
        <row r="4548">
          <cell r="D4548" t="str">
            <v>JED270W454A7140000</v>
          </cell>
          <cell r="E4548">
            <v>78</v>
          </cell>
        </row>
        <row r="4549">
          <cell r="D4549" t="str">
            <v>JED270W454A714M005</v>
          </cell>
          <cell r="E4549">
            <v>82</v>
          </cell>
        </row>
        <row r="4550">
          <cell r="D4550" t="str">
            <v>JED270W455N5660000</v>
          </cell>
          <cell r="E4550">
            <v>78</v>
          </cell>
        </row>
        <row r="4551">
          <cell r="D4551" t="str">
            <v>JED270W456N5660000</v>
          </cell>
          <cell r="E4551">
            <v>78</v>
          </cell>
        </row>
        <row r="4552">
          <cell r="D4552" t="str">
            <v>JED270W456N566M417</v>
          </cell>
          <cell r="E4552">
            <v>70</v>
          </cell>
        </row>
        <row r="4553">
          <cell r="D4553" t="str">
            <v>JED270W465N5660000</v>
          </cell>
          <cell r="E4553">
            <v>88</v>
          </cell>
        </row>
        <row r="4554">
          <cell r="D4554" t="str">
            <v>JED270W466N5660000</v>
          </cell>
          <cell r="E4554">
            <v>90</v>
          </cell>
        </row>
        <row r="4555">
          <cell r="D4555" t="str">
            <v>JED270W467N5660000</v>
          </cell>
          <cell r="E4555">
            <v>96</v>
          </cell>
        </row>
        <row r="4556">
          <cell r="D4556" t="str">
            <v>JED270W468A7150000</v>
          </cell>
          <cell r="E4556">
            <v>116</v>
          </cell>
        </row>
        <row r="4557">
          <cell r="D4557" t="str">
            <v>JED270W469A7160000</v>
          </cell>
          <cell r="E4557">
            <v>138</v>
          </cell>
        </row>
        <row r="4558">
          <cell r="D4558" t="str">
            <v>JED270W470A7170000</v>
          </cell>
          <cell r="E4558">
            <v>124</v>
          </cell>
        </row>
        <row r="4559">
          <cell r="D4559" t="str">
            <v>JED270W471A7170000</v>
          </cell>
          <cell r="E4559">
            <v>128</v>
          </cell>
        </row>
        <row r="4560">
          <cell r="D4560" t="str">
            <v>JED270W472A7170000</v>
          </cell>
          <cell r="E4560">
            <v>134</v>
          </cell>
        </row>
        <row r="4561">
          <cell r="D4561" t="str">
            <v>JED270W473A7180000</v>
          </cell>
          <cell r="E4561">
            <v>116</v>
          </cell>
        </row>
        <row r="4562">
          <cell r="D4562" t="str">
            <v>JED270W474A7190000</v>
          </cell>
          <cell r="E4562">
            <v>116</v>
          </cell>
        </row>
        <row r="4563">
          <cell r="D4563" t="str">
            <v>JED270W475A7200000</v>
          </cell>
          <cell r="E4563">
            <v>130</v>
          </cell>
        </row>
        <row r="4564">
          <cell r="D4564" t="str">
            <v>JED270W475A720M417</v>
          </cell>
          <cell r="E4564">
            <v>120</v>
          </cell>
        </row>
        <row r="4565">
          <cell r="D4565" t="str">
            <v>JED270W476A7210000</v>
          </cell>
          <cell r="E4565">
            <v>100</v>
          </cell>
        </row>
        <row r="4566">
          <cell r="D4566" t="str">
            <v>JED270W477A7220000</v>
          </cell>
          <cell r="E4566">
            <v>104</v>
          </cell>
        </row>
        <row r="4567">
          <cell r="D4567" t="str">
            <v>JED270W478A7230000</v>
          </cell>
          <cell r="E4567">
            <v>120</v>
          </cell>
        </row>
        <row r="4568">
          <cell r="D4568" t="str">
            <v>JED270W479A7230000</v>
          </cell>
          <cell r="E4568">
            <v>130</v>
          </cell>
        </row>
        <row r="4569">
          <cell r="D4569" t="str">
            <v>JED270W480A7200000</v>
          </cell>
          <cell r="E4569">
            <v>114</v>
          </cell>
        </row>
        <row r="4570">
          <cell r="D4570" t="str">
            <v>JED270W481A7230000</v>
          </cell>
          <cell r="E4570">
            <v>104</v>
          </cell>
        </row>
        <row r="4571">
          <cell r="D4571" t="str">
            <v>JED270W482A7240000</v>
          </cell>
          <cell r="E4571">
            <v>122</v>
          </cell>
        </row>
        <row r="4572">
          <cell r="D4572" t="str">
            <v>JED270W482A7310000</v>
          </cell>
          <cell r="E4572">
            <v>100</v>
          </cell>
        </row>
        <row r="4573">
          <cell r="D4573" t="str">
            <v>JED270W483A7240000</v>
          </cell>
          <cell r="E4573">
            <v>148</v>
          </cell>
        </row>
        <row r="4574">
          <cell r="D4574" t="str">
            <v>JED270W483A7310000</v>
          </cell>
          <cell r="E4574">
            <v>128</v>
          </cell>
        </row>
        <row r="4575">
          <cell r="D4575" t="str">
            <v>JED270W485A7810000</v>
          </cell>
          <cell r="E4575">
            <v>131</v>
          </cell>
        </row>
        <row r="4576">
          <cell r="D4576" t="str">
            <v>JED270W600D1550000</v>
          </cell>
          <cell r="E4576">
            <v>114</v>
          </cell>
        </row>
        <row r="4577">
          <cell r="D4577" t="str">
            <v>JED270W600V3270000</v>
          </cell>
          <cell r="E4577">
            <v>100</v>
          </cell>
        </row>
        <row r="4578">
          <cell r="D4578" t="str">
            <v>JED270W601V3270000</v>
          </cell>
          <cell r="E4578">
            <v>126</v>
          </cell>
        </row>
        <row r="4579">
          <cell r="D4579" t="str">
            <v>JED270W602D1550000</v>
          </cell>
          <cell r="E4579">
            <v>188</v>
          </cell>
        </row>
        <row r="4580">
          <cell r="D4580" t="str">
            <v>JED270W602V3270000</v>
          </cell>
          <cell r="E4580">
            <v>174</v>
          </cell>
        </row>
        <row r="4581">
          <cell r="D4581" t="str">
            <v>JED270W603A7250000</v>
          </cell>
          <cell r="E4581">
            <v>114</v>
          </cell>
        </row>
        <row r="4582">
          <cell r="D4582" t="str">
            <v>JED270W604A7250000</v>
          </cell>
          <cell r="E4582">
            <v>132</v>
          </cell>
        </row>
        <row r="4583">
          <cell r="D4583" t="str">
            <v>JED270W605A7260000</v>
          </cell>
          <cell r="E4583">
            <v>156</v>
          </cell>
        </row>
        <row r="4584">
          <cell r="D4584" t="str">
            <v>JED270W610D1550000</v>
          </cell>
          <cell r="E4584">
            <v>136</v>
          </cell>
        </row>
        <row r="4585">
          <cell r="D4585" t="str">
            <v>JED270W610V3270000</v>
          </cell>
          <cell r="E4585">
            <v>122</v>
          </cell>
        </row>
        <row r="4586">
          <cell r="D4586" t="str">
            <v>JED270W611A7270000</v>
          </cell>
          <cell r="E4586">
            <v>150</v>
          </cell>
        </row>
        <row r="4587">
          <cell r="D4587" t="str">
            <v>JED270W611A7540000</v>
          </cell>
          <cell r="E4587">
            <v>140</v>
          </cell>
        </row>
        <row r="4588">
          <cell r="D4588" t="str">
            <v>JED270W760A7280000</v>
          </cell>
          <cell r="E4588">
            <v>120</v>
          </cell>
        </row>
        <row r="4589">
          <cell r="D4589" t="str">
            <v>JED270W761A7280000</v>
          </cell>
          <cell r="E4589">
            <v>140</v>
          </cell>
        </row>
        <row r="4590">
          <cell r="D4590" t="str">
            <v>JED270W762A7290000</v>
          </cell>
          <cell r="E4590">
            <v>194</v>
          </cell>
        </row>
        <row r="4591">
          <cell r="D4591" t="str">
            <v>JED271B660C6750000</v>
          </cell>
          <cell r="E4591">
            <v>116</v>
          </cell>
        </row>
        <row r="4592">
          <cell r="D4592" t="str">
            <v>JED271B661C6750000</v>
          </cell>
          <cell r="E4592">
            <v>134</v>
          </cell>
        </row>
        <row r="4593">
          <cell r="D4593" t="str">
            <v>JED271B662C6760000</v>
          </cell>
          <cell r="E4593">
            <v>130</v>
          </cell>
        </row>
        <row r="4594">
          <cell r="D4594" t="str">
            <v>JED271B663C6770000</v>
          </cell>
          <cell r="E4594">
            <v>130</v>
          </cell>
        </row>
        <row r="4595">
          <cell r="D4595" t="str">
            <v>JED271B664C6780000</v>
          </cell>
          <cell r="E4595">
            <v>134</v>
          </cell>
        </row>
        <row r="4596">
          <cell r="D4596" t="str">
            <v>JED271B665C6790000</v>
          </cell>
          <cell r="E4596">
            <v>120</v>
          </cell>
        </row>
        <row r="4597">
          <cell r="D4597" t="str">
            <v>JED271B667C6800000</v>
          </cell>
          <cell r="E4597">
            <v>118</v>
          </cell>
        </row>
        <row r="4598">
          <cell r="D4598" t="str">
            <v>JED271B668C6850000</v>
          </cell>
          <cell r="E4598">
            <v>64</v>
          </cell>
        </row>
        <row r="4599">
          <cell r="D4599" t="str">
            <v>JED271B669C6850000</v>
          </cell>
          <cell r="E4599">
            <v>68</v>
          </cell>
        </row>
        <row r="4600">
          <cell r="D4600" t="str">
            <v>JED271B670C6810000</v>
          </cell>
          <cell r="E4600">
            <v>100</v>
          </cell>
        </row>
        <row r="4601">
          <cell r="D4601" t="str">
            <v>JED271B671C6810000</v>
          </cell>
          <cell r="E4601">
            <v>68</v>
          </cell>
        </row>
        <row r="4602">
          <cell r="D4602" t="str">
            <v>JED271B672C6810000</v>
          </cell>
          <cell r="E4602">
            <v>74</v>
          </cell>
        </row>
        <row r="4603">
          <cell r="D4603" t="str">
            <v>JED271B672C681M417</v>
          </cell>
          <cell r="E4603">
            <v>65</v>
          </cell>
        </row>
        <row r="4604">
          <cell r="D4604" t="str">
            <v>JED271B673C6820000</v>
          </cell>
          <cell r="E4604">
            <v>100</v>
          </cell>
        </row>
        <row r="4605">
          <cell r="D4605" t="str">
            <v>JED271B674C6830000</v>
          </cell>
          <cell r="E4605">
            <v>118</v>
          </cell>
        </row>
        <row r="4606">
          <cell r="D4606" t="str">
            <v>JED271B675C6840000</v>
          </cell>
          <cell r="E4606">
            <v>100</v>
          </cell>
        </row>
        <row r="4607">
          <cell r="D4607" t="str">
            <v>JED271W100D2800000</v>
          </cell>
          <cell r="E4607">
            <v>78</v>
          </cell>
        </row>
        <row r="4608">
          <cell r="D4608" t="str">
            <v>JED271W102D2560000</v>
          </cell>
          <cell r="E4608">
            <v>66</v>
          </cell>
        </row>
        <row r="4609">
          <cell r="D4609" t="str">
            <v>JED271W103D2560000</v>
          </cell>
          <cell r="E4609">
            <v>68</v>
          </cell>
        </row>
        <row r="4610">
          <cell r="D4610" t="str">
            <v>JED271W104F2050000</v>
          </cell>
          <cell r="E4610">
            <v>84</v>
          </cell>
        </row>
        <row r="4611">
          <cell r="D4611" t="str">
            <v>JED271W105D2560000</v>
          </cell>
          <cell r="E4611">
            <v>98</v>
          </cell>
        </row>
        <row r="4612">
          <cell r="D4612" t="str">
            <v>JED271W106F2060000</v>
          </cell>
          <cell r="E4612">
            <v>90</v>
          </cell>
        </row>
        <row r="4613">
          <cell r="D4613" t="str">
            <v>JED271W107D2560000</v>
          </cell>
          <cell r="E4613">
            <v>96</v>
          </cell>
        </row>
        <row r="4614">
          <cell r="D4614" t="str">
            <v>JED271W109F2070000</v>
          </cell>
          <cell r="E4614">
            <v>90</v>
          </cell>
        </row>
        <row r="4615">
          <cell r="D4615" t="str">
            <v>JED271W110F2080000</v>
          </cell>
          <cell r="E4615">
            <v>120</v>
          </cell>
        </row>
        <row r="4616">
          <cell r="D4616" t="str">
            <v>JED271W111F2090000</v>
          </cell>
          <cell r="E4616">
            <v>92</v>
          </cell>
        </row>
        <row r="4617">
          <cell r="D4617" t="str">
            <v>JED271W112F2100000</v>
          </cell>
          <cell r="E4617">
            <v>90</v>
          </cell>
        </row>
        <row r="4618">
          <cell r="D4618" t="str">
            <v>JED271W113F2110000</v>
          </cell>
          <cell r="E4618">
            <v>84</v>
          </cell>
        </row>
        <row r="4619">
          <cell r="D4619" t="str">
            <v>JED271W114F2120000</v>
          </cell>
          <cell r="E4619">
            <v>92</v>
          </cell>
        </row>
        <row r="4620">
          <cell r="D4620" t="str">
            <v>JED271W115F2120000</v>
          </cell>
          <cell r="E4620">
            <v>104</v>
          </cell>
        </row>
        <row r="4621">
          <cell r="D4621" t="str">
            <v>JED271W116F2130000</v>
          </cell>
          <cell r="E4621">
            <v>120</v>
          </cell>
        </row>
        <row r="4622">
          <cell r="D4622" t="str">
            <v>JED271W117F2140000</v>
          </cell>
          <cell r="E4622">
            <v>98</v>
          </cell>
        </row>
        <row r="4623">
          <cell r="D4623" t="str">
            <v>JED271W120F2150000</v>
          </cell>
          <cell r="E4623">
            <v>68</v>
          </cell>
        </row>
        <row r="4624">
          <cell r="D4624" t="str">
            <v>JED271W120F215M417</v>
          </cell>
          <cell r="E4624">
            <v>65</v>
          </cell>
        </row>
        <row r="4625">
          <cell r="D4625" t="str">
            <v>JED271W121F2150000</v>
          </cell>
          <cell r="E4625">
            <v>80</v>
          </cell>
        </row>
        <row r="4626">
          <cell r="D4626" t="str">
            <v>JED271W122F2160000</v>
          </cell>
          <cell r="E4626">
            <v>94</v>
          </cell>
        </row>
        <row r="4627">
          <cell r="D4627" t="str">
            <v>JED271W123F2170000</v>
          </cell>
          <cell r="E4627">
            <v>104</v>
          </cell>
        </row>
        <row r="4628">
          <cell r="D4628" t="str">
            <v>JED271W124N5660000</v>
          </cell>
          <cell r="E4628">
            <v>68</v>
          </cell>
        </row>
        <row r="4629">
          <cell r="D4629" t="str">
            <v>JED271W125F2180000</v>
          </cell>
          <cell r="E4629">
            <v>100</v>
          </cell>
        </row>
        <row r="4630">
          <cell r="D4630" t="str">
            <v>JED271W127F2220000</v>
          </cell>
          <cell r="E4630">
            <v>100</v>
          </cell>
        </row>
        <row r="4631">
          <cell r="D4631" t="str">
            <v>JED271W128F2190000</v>
          </cell>
          <cell r="E4631">
            <v>100</v>
          </cell>
        </row>
        <row r="4632">
          <cell r="D4632" t="str">
            <v>JED271W129F2200000</v>
          </cell>
          <cell r="E4632">
            <v>104</v>
          </cell>
        </row>
        <row r="4633">
          <cell r="D4633" t="str">
            <v>JED271W130F2210000</v>
          </cell>
          <cell r="E4633">
            <v>114</v>
          </cell>
        </row>
        <row r="4634">
          <cell r="D4634" t="str">
            <v>JED271W131F2230000</v>
          </cell>
          <cell r="E4634">
            <v>114</v>
          </cell>
        </row>
        <row r="4635">
          <cell r="D4635" t="str">
            <v>JED271W132F2240000</v>
          </cell>
          <cell r="E4635">
            <v>102</v>
          </cell>
        </row>
        <row r="4636">
          <cell r="D4636" t="str">
            <v>JED271W133F2240000</v>
          </cell>
          <cell r="E4636">
            <v>120</v>
          </cell>
        </row>
        <row r="4637">
          <cell r="D4637" t="str">
            <v>JED271W134F2240000</v>
          </cell>
          <cell r="E4637">
            <v>114</v>
          </cell>
        </row>
        <row r="4638">
          <cell r="D4638" t="str">
            <v>JED271W135F2270000</v>
          </cell>
          <cell r="E4638">
            <v>104</v>
          </cell>
        </row>
        <row r="4639">
          <cell r="D4639" t="str">
            <v>JED271W136F2280000</v>
          </cell>
          <cell r="E4639">
            <v>156</v>
          </cell>
        </row>
        <row r="4640">
          <cell r="D4640" t="str">
            <v>JED271W137F2240000</v>
          </cell>
          <cell r="E4640">
            <v>140</v>
          </cell>
        </row>
        <row r="4641">
          <cell r="D4641" t="str">
            <v>JED271W140F2290000</v>
          </cell>
          <cell r="E4641">
            <v>110</v>
          </cell>
        </row>
        <row r="4642">
          <cell r="D4642" t="str">
            <v>JED271W141F2300000</v>
          </cell>
          <cell r="E4642">
            <v>96</v>
          </cell>
        </row>
        <row r="4643">
          <cell r="D4643" t="str">
            <v>JED271W142F2290000</v>
          </cell>
          <cell r="E4643">
            <v>110</v>
          </cell>
        </row>
        <row r="4644">
          <cell r="D4644" t="str">
            <v>JED271W143F2290000</v>
          </cell>
          <cell r="E4644">
            <v>104</v>
          </cell>
        </row>
        <row r="4645">
          <cell r="D4645" t="str">
            <v>JED271W145F2310000</v>
          </cell>
          <cell r="E4645">
            <v>90</v>
          </cell>
        </row>
        <row r="4646">
          <cell r="D4646" t="str">
            <v>JED271W146F2310000</v>
          </cell>
          <cell r="E4646">
            <v>104</v>
          </cell>
        </row>
        <row r="4647">
          <cell r="D4647" t="str">
            <v>JED271W147F2310000</v>
          </cell>
          <cell r="E4647">
            <v>140</v>
          </cell>
        </row>
        <row r="4648">
          <cell r="D4648" t="str">
            <v>JED272B685F7370000</v>
          </cell>
          <cell r="E4648">
            <v>188</v>
          </cell>
        </row>
        <row r="4649">
          <cell r="D4649" t="str">
            <v>JED272B692F7300000</v>
          </cell>
          <cell r="E4649">
            <v>89</v>
          </cell>
        </row>
        <row r="4650">
          <cell r="D4650" t="str">
            <v>JED272B693F7310000</v>
          </cell>
          <cell r="E4650">
            <v>94</v>
          </cell>
        </row>
        <row r="4651">
          <cell r="D4651" t="str">
            <v>JED272B694F7300000</v>
          </cell>
          <cell r="E4651">
            <v>90</v>
          </cell>
        </row>
        <row r="4652">
          <cell r="D4652" t="str">
            <v>JED272B696F7320000</v>
          </cell>
          <cell r="E4652">
            <v>93</v>
          </cell>
        </row>
        <row r="4653">
          <cell r="D4653" t="str">
            <v>JED272B699F7340000</v>
          </cell>
          <cell r="E4653">
            <v>129</v>
          </cell>
        </row>
        <row r="4654">
          <cell r="D4654" t="str">
            <v>JED272B700F7340000</v>
          </cell>
          <cell r="E4654">
            <v>157</v>
          </cell>
        </row>
        <row r="4655">
          <cell r="D4655" t="str">
            <v>JED272B701F7350000</v>
          </cell>
          <cell r="E4655">
            <v>96</v>
          </cell>
        </row>
        <row r="4656">
          <cell r="D4656" t="str">
            <v>JED272B702F7360000</v>
          </cell>
          <cell r="E4656">
            <v>145</v>
          </cell>
        </row>
        <row r="4657">
          <cell r="D4657" t="str">
            <v>JED272B704D3720000</v>
          </cell>
          <cell r="E4657">
            <v>135</v>
          </cell>
        </row>
        <row r="4658">
          <cell r="D4658" t="str">
            <v>JED272B706F7390000</v>
          </cell>
          <cell r="E4658">
            <v>150</v>
          </cell>
        </row>
        <row r="4659">
          <cell r="D4659" t="str">
            <v>JED272B707F7390000</v>
          </cell>
          <cell r="E4659">
            <v>97</v>
          </cell>
        </row>
        <row r="4660">
          <cell r="D4660" t="str">
            <v>JED272B708F7380000</v>
          </cell>
          <cell r="E4660">
            <v>137</v>
          </cell>
        </row>
        <row r="4661">
          <cell r="D4661" t="str">
            <v>JED272B709F7390000</v>
          </cell>
          <cell r="E4661">
            <v>174</v>
          </cell>
        </row>
        <row r="4662">
          <cell r="D4662" t="str">
            <v>JED272W101I4430000</v>
          </cell>
          <cell r="E4662">
            <v>121</v>
          </cell>
        </row>
        <row r="4663">
          <cell r="D4663" t="str">
            <v>JED272W104I4420000</v>
          </cell>
          <cell r="E4663">
            <v>92</v>
          </cell>
        </row>
        <row r="4664">
          <cell r="D4664" t="str">
            <v>JED272W105I4410000</v>
          </cell>
          <cell r="E4664">
            <v>121</v>
          </cell>
        </row>
        <row r="4665">
          <cell r="D4665" t="str">
            <v>JED272W106D2800000</v>
          </cell>
          <cell r="E4665">
            <v>77</v>
          </cell>
        </row>
        <row r="4666">
          <cell r="D4666" t="str">
            <v>JED272W107I4400000</v>
          </cell>
          <cell r="E4666">
            <v>135</v>
          </cell>
        </row>
        <row r="4667">
          <cell r="D4667" t="str">
            <v>JED272W109I2810000</v>
          </cell>
          <cell r="E4667">
            <v>85</v>
          </cell>
        </row>
        <row r="4668">
          <cell r="D4668" t="str">
            <v>JED272W110I2820000</v>
          </cell>
          <cell r="E4668">
            <v>90</v>
          </cell>
        </row>
        <row r="4669">
          <cell r="D4669" t="str">
            <v>JED272W111D3230000</v>
          </cell>
          <cell r="E4669">
            <v>102</v>
          </cell>
        </row>
        <row r="4670">
          <cell r="D4670" t="str">
            <v>JED272W112D3230000</v>
          </cell>
          <cell r="E4670">
            <v>121</v>
          </cell>
        </row>
        <row r="4671">
          <cell r="D4671" t="str">
            <v>JED272W114D3230000</v>
          </cell>
          <cell r="E4671">
            <v>114</v>
          </cell>
        </row>
        <row r="4672">
          <cell r="D4672" t="str">
            <v>JED272W115I2790000</v>
          </cell>
          <cell r="E4672">
            <v>105</v>
          </cell>
        </row>
        <row r="4673">
          <cell r="D4673" t="str">
            <v>JED272W116I2870000</v>
          </cell>
          <cell r="E4673">
            <v>123</v>
          </cell>
        </row>
        <row r="4674">
          <cell r="D4674" t="str">
            <v>JED272W118I2830000</v>
          </cell>
          <cell r="E4674">
            <v>133</v>
          </cell>
        </row>
        <row r="4675">
          <cell r="D4675" t="str">
            <v>JED272W119I2800000</v>
          </cell>
          <cell r="E4675">
            <v>114</v>
          </cell>
        </row>
        <row r="4676">
          <cell r="D4676" t="str">
            <v>JED272W120I2880000</v>
          </cell>
          <cell r="E4676">
            <v>96</v>
          </cell>
        </row>
        <row r="4677">
          <cell r="D4677" t="str">
            <v>JED272W122I2840000</v>
          </cell>
          <cell r="E4677">
            <v>104</v>
          </cell>
        </row>
        <row r="4678">
          <cell r="D4678" t="str">
            <v>JED272W123I2860000</v>
          </cell>
          <cell r="E4678">
            <v>69</v>
          </cell>
        </row>
        <row r="4679">
          <cell r="D4679" t="str">
            <v>JED272W128I2970000</v>
          </cell>
          <cell r="E4679">
            <v>105</v>
          </cell>
        </row>
        <row r="4680">
          <cell r="D4680" t="str">
            <v>JED272W129N5660000</v>
          </cell>
          <cell r="E4680">
            <v>84</v>
          </cell>
        </row>
        <row r="4681">
          <cell r="D4681" t="str">
            <v>JED272W129N566M417</v>
          </cell>
          <cell r="E4681">
            <v>69</v>
          </cell>
        </row>
        <row r="4682">
          <cell r="D4682" t="str">
            <v>JED272W130I2780000</v>
          </cell>
          <cell r="E4682">
            <v>76</v>
          </cell>
        </row>
        <row r="4683">
          <cell r="D4683" t="str">
            <v>JED272W132N5660000</v>
          </cell>
          <cell r="E4683">
            <v>89</v>
          </cell>
        </row>
        <row r="4684">
          <cell r="D4684" t="str">
            <v>JED272W133I2910000</v>
          </cell>
          <cell r="E4684">
            <v>148</v>
          </cell>
        </row>
        <row r="4685">
          <cell r="D4685" t="str">
            <v>JED272W134I2900000</v>
          </cell>
          <cell r="E4685">
            <v>139</v>
          </cell>
        </row>
        <row r="4686">
          <cell r="D4686" t="str">
            <v>JED272W135I2850000</v>
          </cell>
          <cell r="E4686">
            <v>98</v>
          </cell>
        </row>
        <row r="4687">
          <cell r="D4687" t="str">
            <v>JED272W136I2940000</v>
          </cell>
          <cell r="E4687">
            <v>96</v>
          </cell>
        </row>
        <row r="4688">
          <cell r="D4688" t="str">
            <v>JED272W137I2920000</v>
          </cell>
          <cell r="E4688">
            <v>110</v>
          </cell>
        </row>
        <row r="4689">
          <cell r="D4689" t="str">
            <v>JED272W138I2940000</v>
          </cell>
          <cell r="E4689">
            <v>114</v>
          </cell>
        </row>
        <row r="4690">
          <cell r="D4690" t="str">
            <v>JED272W139I2930000</v>
          </cell>
          <cell r="E4690">
            <v>110</v>
          </cell>
        </row>
        <row r="4691">
          <cell r="D4691" t="str">
            <v>JED272W140I2890000</v>
          </cell>
          <cell r="E4691">
            <v>69</v>
          </cell>
        </row>
        <row r="4692">
          <cell r="D4692" t="str">
            <v>JED272W141I2890000</v>
          </cell>
          <cell r="E4692">
            <v>81</v>
          </cell>
        </row>
        <row r="4693">
          <cell r="D4693" t="str">
            <v>JED272W142I2950000</v>
          </cell>
          <cell r="E4693">
            <v>146</v>
          </cell>
        </row>
        <row r="4694">
          <cell r="D4694" t="str">
            <v>JED272W144D3750000</v>
          </cell>
          <cell r="E4694">
            <v>115</v>
          </cell>
        </row>
        <row r="4695">
          <cell r="D4695" t="str">
            <v>JED272W145I2960000</v>
          </cell>
          <cell r="E4695">
            <v>66</v>
          </cell>
        </row>
        <row r="4696">
          <cell r="D4696" t="str">
            <v>JED272W147D3710000</v>
          </cell>
          <cell r="E4696">
            <v>94</v>
          </cell>
        </row>
        <row r="4697">
          <cell r="D4697" t="str">
            <v>JED272W148D3710000</v>
          </cell>
          <cell r="E4697">
            <v>100</v>
          </cell>
        </row>
        <row r="4698">
          <cell r="D4698" t="str">
            <v>JED272W149D3710000</v>
          </cell>
          <cell r="E4698">
            <v>98</v>
          </cell>
        </row>
        <row r="4699">
          <cell r="D4699" t="str">
            <v>JED272W151D3750000</v>
          </cell>
          <cell r="E4699">
            <v>128</v>
          </cell>
        </row>
        <row r="4700">
          <cell r="D4700" t="str">
            <v>JED272W152D3750000</v>
          </cell>
          <cell r="E4700">
            <v>114</v>
          </cell>
        </row>
        <row r="4701">
          <cell r="D4701" t="str">
            <v>JED272W153D3750000</v>
          </cell>
          <cell r="E4701">
            <v>128</v>
          </cell>
        </row>
        <row r="4702">
          <cell r="D4702" t="str">
            <v>JED272W154D3740000</v>
          </cell>
          <cell r="E4702">
            <v>65</v>
          </cell>
        </row>
        <row r="4703">
          <cell r="D4703" t="str">
            <v>JED272W155D3740000</v>
          </cell>
          <cell r="E4703">
            <v>50</v>
          </cell>
        </row>
        <row r="4704">
          <cell r="D4704" t="str">
            <v>JED273B543I7720000</v>
          </cell>
          <cell r="E4704">
            <v>118</v>
          </cell>
        </row>
        <row r="4705">
          <cell r="D4705" t="str">
            <v>JED273B544I7730000</v>
          </cell>
          <cell r="E4705">
            <v>172</v>
          </cell>
        </row>
        <row r="4706">
          <cell r="D4706" t="str">
            <v>JED273B545I7810000</v>
          </cell>
          <cell r="E4706">
            <v>67</v>
          </cell>
        </row>
        <row r="4707">
          <cell r="D4707" t="str">
            <v>JED273B546I7670000</v>
          </cell>
          <cell r="E4707">
            <v>87</v>
          </cell>
        </row>
        <row r="4708">
          <cell r="D4708" t="str">
            <v>JED273B547I7690000</v>
          </cell>
          <cell r="E4708">
            <v>129</v>
          </cell>
        </row>
        <row r="4709">
          <cell r="D4709" t="str">
            <v>JED273B549I7750000</v>
          </cell>
          <cell r="E4709">
            <v>90</v>
          </cell>
        </row>
        <row r="4710">
          <cell r="D4710" t="str">
            <v>JED273B550I7750000</v>
          </cell>
          <cell r="E4710">
            <v>129</v>
          </cell>
        </row>
        <row r="4711">
          <cell r="D4711" t="str">
            <v>JED273B552I7760000</v>
          </cell>
          <cell r="E4711">
            <v>150</v>
          </cell>
        </row>
        <row r="4712">
          <cell r="D4712" t="str">
            <v>JED273B553I7760000</v>
          </cell>
          <cell r="E4712">
            <v>139</v>
          </cell>
        </row>
        <row r="4713">
          <cell r="D4713" t="str">
            <v>JED273B554I7770000</v>
          </cell>
          <cell r="E4713">
            <v>132</v>
          </cell>
        </row>
        <row r="4714">
          <cell r="D4714" t="str">
            <v>JED273B556I7800000</v>
          </cell>
          <cell r="E4714">
            <v>89</v>
          </cell>
        </row>
        <row r="4715">
          <cell r="D4715" t="str">
            <v>JED273B559I7780000</v>
          </cell>
          <cell r="E4715">
            <v>139</v>
          </cell>
        </row>
        <row r="4716">
          <cell r="D4716" t="str">
            <v>JED273B560I7790000</v>
          </cell>
          <cell r="E4716">
            <v>125</v>
          </cell>
        </row>
        <row r="4717">
          <cell r="D4717" t="str">
            <v>JED273B561I7800000</v>
          </cell>
          <cell r="E4717">
            <v>103</v>
          </cell>
        </row>
        <row r="4718">
          <cell r="D4718" t="str">
            <v>JED273B739I8360000</v>
          </cell>
          <cell r="E4718">
            <v>126</v>
          </cell>
        </row>
        <row r="4719">
          <cell r="D4719" t="str">
            <v>JED273W120H3390000</v>
          </cell>
          <cell r="E4719">
            <v>92</v>
          </cell>
        </row>
        <row r="4720">
          <cell r="D4720" t="str">
            <v>JED273W121H3410000</v>
          </cell>
          <cell r="E4720">
            <v>135</v>
          </cell>
        </row>
        <row r="4721">
          <cell r="D4721" t="str">
            <v>JED273W122H3390000</v>
          </cell>
          <cell r="E4721">
            <v>140</v>
          </cell>
        </row>
        <row r="4722">
          <cell r="D4722" t="str">
            <v>JED273W123H3400000</v>
          </cell>
          <cell r="E4722">
            <v>104</v>
          </cell>
        </row>
        <row r="4723">
          <cell r="D4723" t="str">
            <v>JED273W124H3400000</v>
          </cell>
          <cell r="E4723">
            <v>156</v>
          </cell>
        </row>
        <row r="4724">
          <cell r="D4724" t="str">
            <v>JED273W126D2800000</v>
          </cell>
          <cell r="E4724">
            <v>84</v>
          </cell>
        </row>
        <row r="4725">
          <cell r="D4725" t="str">
            <v>JED273W127D2800000</v>
          </cell>
          <cell r="E4725">
            <v>111</v>
          </cell>
        </row>
        <row r="4726">
          <cell r="D4726" t="str">
            <v>JED273W130H3420000</v>
          </cell>
          <cell r="E4726">
            <v>140</v>
          </cell>
        </row>
        <row r="4727">
          <cell r="D4727" t="str">
            <v>JED273W131D3230000</v>
          </cell>
          <cell r="E4727">
            <v>105</v>
          </cell>
        </row>
        <row r="4728">
          <cell r="D4728" t="str">
            <v>JED273W134D3230000</v>
          </cell>
          <cell r="E4728">
            <v>90</v>
          </cell>
        </row>
        <row r="4729">
          <cell r="D4729" t="str">
            <v>JED273W135H3440000</v>
          </cell>
          <cell r="E4729">
            <v>129</v>
          </cell>
        </row>
        <row r="4730">
          <cell r="D4730" t="str">
            <v>JED273W136D3230000</v>
          </cell>
          <cell r="E4730">
            <v>105</v>
          </cell>
        </row>
        <row r="4731">
          <cell r="D4731" t="str">
            <v>JED273W137H3480000</v>
          </cell>
          <cell r="E4731">
            <v>105</v>
          </cell>
        </row>
        <row r="4732">
          <cell r="D4732" t="str">
            <v>JED273W138D3230000</v>
          </cell>
          <cell r="E4732">
            <v>104</v>
          </cell>
        </row>
        <row r="4733">
          <cell r="D4733" t="str">
            <v>JED273W139H3460000</v>
          </cell>
          <cell r="E4733">
            <v>141</v>
          </cell>
        </row>
        <row r="4734">
          <cell r="D4734" t="str">
            <v>JED273W140D3230000</v>
          </cell>
          <cell r="E4734">
            <v>130</v>
          </cell>
        </row>
        <row r="4735">
          <cell r="D4735" t="str">
            <v>JED273W141D3230000</v>
          </cell>
          <cell r="E4735">
            <v>120</v>
          </cell>
        </row>
        <row r="4736">
          <cell r="D4736" t="str">
            <v>JED273W142H3430000</v>
          </cell>
          <cell r="E4736">
            <v>122</v>
          </cell>
        </row>
        <row r="4737">
          <cell r="D4737" t="str">
            <v>JED273W143H3450000</v>
          </cell>
          <cell r="E4737">
            <v>100</v>
          </cell>
        </row>
        <row r="4738">
          <cell r="D4738" t="str">
            <v>JED273W144H3470000</v>
          </cell>
          <cell r="E4738">
            <v>136</v>
          </cell>
        </row>
        <row r="4739">
          <cell r="D4739" t="str">
            <v>JED273W145H3470000</v>
          </cell>
          <cell r="E4739">
            <v>120</v>
          </cell>
        </row>
        <row r="4740">
          <cell r="D4740" t="str">
            <v>JED273W147H3160000</v>
          </cell>
          <cell r="E4740">
            <v>110</v>
          </cell>
        </row>
        <row r="4741">
          <cell r="D4741" t="str">
            <v>JED273W148D2800000</v>
          </cell>
          <cell r="E4741">
            <v>119</v>
          </cell>
        </row>
        <row r="4742">
          <cell r="D4742" t="str">
            <v>JED273W150H3490000</v>
          </cell>
          <cell r="E4742">
            <v>69</v>
          </cell>
        </row>
        <row r="4743">
          <cell r="D4743" t="str">
            <v>JED273W151H3490000</v>
          </cell>
          <cell r="E4743">
            <v>87</v>
          </cell>
        </row>
        <row r="4744">
          <cell r="D4744" t="str">
            <v>JED273W152H3500000</v>
          </cell>
          <cell r="E4744">
            <v>102</v>
          </cell>
        </row>
        <row r="4745">
          <cell r="D4745" t="str">
            <v>JED273W153H3510000</v>
          </cell>
          <cell r="E4745">
            <v>81</v>
          </cell>
        </row>
        <row r="4746">
          <cell r="D4746" t="str">
            <v>JED273W155N5660000</v>
          </cell>
          <cell r="E4746">
            <v>87</v>
          </cell>
        </row>
        <row r="4747">
          <cell r="D4747" t="str">
            <v>JED273W156H3560000</v>
          </cell>
          <cell r="E4747">
            <v>98</v>
          </cell>
        </row>
        <row r="4748">
          <cell r="D4748" t="str">
            <v>JED273W158H3540000</v>
          </cell>
          <cell r="E4748">
            <v>102</v>
          </cell>
        </row>
        <row r="4749">
          <cell r="D4749" t="str">
            <v>JED273W159H3550000</v>
          </cell>
          <cell r="E4749">
            <v>120</v>
          </cell>
        </row>
        <row r="4750">
          <cell r="D4750" t="str">
            <v>JED273W160H3520000</v>
          </cell>
          <cell r="E4750">
            <v>148</v>
          </cell>
        </row>
        <row r="4751">
          <cell r="D4751" t="str">
            <v>JED273W162H3530000</v>
          </cell>
          <cell r="E4751">
            <v>130</v>
          </cell>
        </row>
        <row r="4752">
          <cell r="D4752" t="str">
            <v>JED274F094H4750000</v>
          </cell>
          <cell r="E4752">
            <v>147</v>
          </cell>
        </row>
        <row r="4753">
          <cell r="D4753" t="str">
            <v>JED274F094H4840000</v>
          </cell>
          <cell r="E4753">
            <v>153</v>
          </cell>
        </row>
        <row r="4754">
          <cell r="D4754" t="str">
            <v>JED274F096H4740000</v>
          </cell>
          <cell r="E4754">
            <v>142</v>
          </cell>
        </row>
        <row r="4755">
          <cell r="D4755" t="str">
            <v>JED274F096H4840000</v>
          </cell>
          <cell r="E4755">
            <v>139</v>
          </cell>
        </row>
        <row r="4756">
          <cell r="D4756" t="str">
            <v>JED274F100D6160000</v>
          </cell>
          <cell r="E4756">
            <v>122</v>
          </cell>
        </row>
        <row r="4757">
          <cell r="D4757" t="str">
            <v>JED274F102H4510000</v>
          </cell>
          <cell r="E4757">
            <v>121</v>
          </cell>
        </row>
        <row r="4758">
          <cell r="D4758" t="str">
            <v>JED274F102H4540000</v>
          </cell>
          <cell r="E4758">
            <v>103</v>
          </cell>
        </row>
        <row r="4759">
          <cell r="D4759" t="str">
            <v>JED274F103H4510000</v>
          </cell>
          <cell r="E4759">
            <v>132</v>
          </cell>
        </row>
        <row r="4760">
          <cell r="D4760" t="str">
            <v>JED274F104H4510000</v>
          </cell>
          <cell r="E4760">
            <v>128</v>
          </cell>
        </row>
        <row r="4761">
          <cell r="D4761" t="str">
            <v>JED274F424D6790000</v>
          </cell>
          <cell r="E4761">
            <v>118</v>
          </cell>
        </row>
        <row r="4762">
          <cell r="D4762" t="str">
            <v>JED274F426D6790000</v>
          </cell>
          <cell r="E4762">
            <v>206</v>
          </cell>
        </row>
        <row r="4763">
          <cell r="D4763" t="str">
            <v>JED274F436D6860000</v>
          </cell>
          <cell r="E4763">
            <v>161</v>
          </cell>
        </row>
        <row r="4764">
          <cell r="D4764" t="str">
            <v>JED274F444H4610000</v>
          </cell>
          <cell r="E4764">
            <v>128</v>
          </cell>
        </row>
        <row r="4765">
          <cell r="D4765" t="str">
            <v>JED274F445H4420000</v>
          </cell>
          <cell r="E4765">
            <v>118</v>
          </cell>
        </row>
        <row r="4766">
          <cell r="D4766" t="str">
            <v>JED274F445H4430000</v>
          </cell>
          <cell r="E4766">
            <v>117</v>
          </cell>
        </row>
        <row r="4767">
          <cell r="D4767" t="str">
            <v>JED274F445H4440000</v>
          </cell>
          <cell r="E4767">
            <v>118</v>
          </cell>
        </row>
        <row r="4768">
          <cell r="D4768" t="str">
            <v>JED274F445H4450000</v>
          </cell>
          <cell r="E4768">
            <v>123</v>
          </cell>
        </row>
        <row r="4769">
          <cell r="D4769" t="str">
            <v>JED274F445H4460000</v>
          </cell>
          <cell r="E4769">
            <v>117</v>
          </cell>
        </row>
        <row r="4770">
          <cell r="D4770" t="str">
            <v>JED274F445H4610000</v>
          </cell>
          <cell r="E4770">
            <v>128</v>
          </cell>
        </row>
        <row r="4771">
          <cell r="D4771" t="str">
            <v>JED274F445H4700000</v>
          </cell>
          <cell r="E4771">
            <v>306</v>
          </cell>
        </row>
        <row r="4772">
          <cell r="D4772" t="str">
            <v>JED274F445H4780000</v>
          </cell>
          <cell r="E4772">
            <v>127</v>
          </cell>
        </row>
        <row r="4773">
          <cell r="D4773" t="str">
            <v>JED274F445H4820000</v>
          </cell>
          <cell r="E4773">
            <v>242</v>
          </cell>
        </row>
        <row r="4774">
          <cell r="D4774" t="str">
            <v>JED274F445H4840000</v>
          </cell>
          <cell r="E4774">
            <v>237</v>
          </cell>
        </row>
        <row r="4775">
          <cell r="D4775" t="str">
            <v>JED274F446D6160000</v>
          </cell>
          <cell r="E4775">
            <v>103</v>
          </cell>
        </row>
        <row r="4776">
          <cell r="D4776" t="str">
            <v>JED274F451D6350000</v>
          </cell>
          <cell r="E4776">
            <v>103</v>
          </cell>
        </row>
        <row r="4777">
          <cell r="D4777" t="str">
            <v>JED274F452H4590000</v>
          </cell>
          <cell r="E4777">
            <v>171</v>
          </cell>
        </row>
        <row r="4778">
          <cell r="D4778" t="str">
            <v>JED274F599D6160000</v>
          </cell>
          <cell r="E4778">
            <v>103</v>
          </cell>
        </row>
        <row r="4779">
          <cell r="D4779" t="str">
            <v>JED274F599D616M466</v>
          </cell>
          <cell r="E4779">
            <v>119</v>
          </cell>
        </row>
        <row r="4780">
          <cell r="D4780" t="str">
            <v>JED274F747H4610000</v>
          </cell>
          <cell r="E4780">
            <v>153</v>
          </cell>
        </row>
        <row r="4781">
          <cell r="D4781" t="str">
            <v>JED274F747H4840000</v>
          </cell>
          <cell r="E4781">
            <v>153</v>
          </cell>
        </row>
        <row r="4782">
          <cell r="D4782" t="str">
            <v>JED274F805H1240000</v>
          </cell>
          <cell r="E4782">
            <v>134</v>
          </cell>
        </row>
        <row r="4783">
          <cell r="D4783" t="str">
            <v>JEDC01W030E0080000</v>
          </cell>
          <cell r="E4783">
            <v>280</v>
          </cell>
        </row>
        <row r="4784">
          <cell r="D4784" t="str">
            <v>JEDP02F123H6460000</v>
          </cell>
          <cell r="E4784">
            <v>81</v>
          </cell>
        </row>
        <row r="4785">
          <cell r="D4785" t="str">
            <v>JEDP02F123X6510000</v>
          </cell>
          <cell r="E4785">
            <v>82</v>
          </cell>
        </row>
        <row r="4786">
          <cell r="D4786" t="str">
            <v>JEDP02F124H6460000</v>
          </cell>
          <cell r="E4786">
            <v>87</v>
          </cell>
        </row>
        <row r="4787">
          <cell r="D4787" t="str">
            <v>JEDP02F124X6510000</v>
          </cell>
          <cell r="E4787">
            <v>87</v>
          </cell>
        </row>
        <row r="4788">
          <cell r="D4788" t="str">
            <v>JEDP02F465H7070000</v>
          </cell>
          <cell r="E4788">
            <v>99</v>
          </cell>
        </row>
        <row r="4789">
          <cell r="D4789" t="str">
            <v>JEDP02F465X6520000</v>
          </cell>
          <cell r="E4789">
            <v>99</v>
          </cell>
        </row>
        <row r="4790">
          <cell r="D4790" t="str">
            <v>JEDP02W123X6510000</v>
          </cell>
          <cell r="E4790">
            <v>68</v>
          </cell>
        </row>
        <row r="4791">
          <cell r="D4791" t="str">
            <v>JEDP02W124X6510000</v>
          </cell>
          <cell r="E4791">
            <v>70</v>
          </cell>
        </row>
        <row r="4792">
          <cell r="D4792" t="str">
            <v>JEDP02W125X6500000</v>
          </cell>
          <cell r="E4792">
            <v>70</v>
          </cell>
        </row>
        <row r="4793">
          <cell r="D4793" t="str">
            <v>JEDP04F108H6480000</v>
          </cell>
          <cell r="E4793">
            <v>80</v>
          </cell>
        </row>
        <row r="4794">
          <cell r="D4794" t="str">
            <v>JEDP04F108X6450000</v>
          </cell>
          <cell r="E4794">
            <v>80</v>
          </cell>
        </row>
        <row r="4795">
          <cell r="D4795" t="str">
            <v>JEDP04W108X6450000</v>
          </cell>
          <cell r="E4795">
            <v>80</v>
          </cell>
        </row>
        <row r="4796">
          <cell r="D4796" t="str">
            <v>MAD119B100B0160000</v>
          </cell>
          <cell r="E4796">
            <v>124</v>
          </cell>
        </row>
        <row r="4797">
          <cell r="D4797" t="str">
            <v>MAD119B101B0160000</v>
          </cell>
          <cell r="E4797">
            <v>128</v>
          </cell>
        </row>
        <row r="4798">
          <cell r="D4798" t="str">
            <v>MAD119B102B0160000</v>
          </cell>
          <cell r="E4798">
            <v>167</v>
          </cell>
        </row>
        <row r="4799">
          <cell r="D4799" t="str">
            <v>MAD119B115B0170000</v>
          </cell>
          <cell r="E4799">
            <v>270</v>
          </cell>
        </row>
        <row r="4800">
          <cell r="D4800" t="str">
            <v>MAD119B116B0170000</v>
          </cell>
          <cell r="E4800">
            <v>340</v>
          </cell>
        </row>
        <row r="4801">
          <cell r="D4801" t="str">
            <v>MAD119B120B0200000</v>
          </cell>
          <cell r="E4801">
            <v>330</v>
          </cell>
        </row>
        <row r="4802">
          <cell r="D4802" t="str">
            <v>MAD119B120N9520000</v>
          </cell>
          <cell r="E4802">
            <v>260</v>
          </cell>
        </row>
        <row r="4803">
          <cell r="D4803" t="str">
            <v>MAD119B121B0200000</v>
          </cell>
          <cell r="E4803">
            <v>310</v>
          </cell>
        </row>
        <row r="4804">
          <cell r="D4804" t="str">
            <v>MAD119B121N9520000</v>
          </cell>
          <cell r="E4804">
            <v>240</v>
          </cell>
        </row>
        <row r="4805">
          <cell r="D4805" t="str">
            <v>MAD119B122B0210000</v>
          </cell>
          <cell r="E4805">
            <v>312</v>
          </cell>
        </row>
        <row r="4806">
          <cell r="D4806" t="str">
            <v>MAD119B140D0330000</v>
          </cell>
          <cell r="E4806">
            <v>240</v>
          </cell>
        </row>
        <row r="4807">
          <cell r="D4807" t="str">
            <v>MAD119B141D0330000</v>
          </cell>
          <cell r="E4807">
            <v>210</v>
          </cell>
        </row>
        <row r="4808">
          <cell r="D4808" t="str">
            <v>MAD119B142D0330000</v>
          </cell>
          <cell r="E4808">
            <v>246</v>
          </cell>
        </row>
        <row r="4809">
          <cell r="D4809" t="str">
            <v>MAD119B143B0230000</v>
          </cell>
          <cell r="E4809">
            <v>330</v>
          </cell>
        </row>
        <row r="4810">
          <cell r="D4810" t="str">
            <v>MAD119B143B023M127</v>
          </cell>
          <cell r="E4810">
            <v>206</v>
          </cell>
        </row>
        <row r="4811">
          <cell r="D4811" t="str">
            <v>MAD119B144B0240000</v>
          </cell>
          <cell r="E4811">
            <v>210</v>
          </cell>
        </row>
        <row r="4812">
          <cell r="D4812" t="str">
            <v>MAD119B150B0250000</v>
          </cell>
          <cell r="E4812">
            <v>200</v>
          </cell>
        </row>
        <row r="4813">
          <cell r="D4813" t="str">
            <v>MAD119B151B0250000</v>
          </cell>
          <cell r="E4813">
            <v>200</v>
          </cell>
        </row>
        <row r="4814">
          <cell r="D4814" t="str">
            <v>MAD119B152B0250000</v>
          </cell>
          <cell r="E4814">
            <v>160</v>
          </cell>
        </row>
        <row r="4815">
          <cell r="D4815" t="str">
            <v>MAD119B153B0250000</v>
          </cell>
          <cell r="E4815">
            <v>210</v>
          </cell>
        </row>
        <row r="4816">
          <cell r="D4816" t="str">
            <v>MAD119B901N9070000</v>
          </cell>
          <cell r="E4816">
            <v>114</v>
          </cell>
        </row>
        <row r="4817">
          <cell r="D4817" t="str">
            <v>MAD119B903N9070000</v>
          </cell>
          <cell r="E4817">
            <v>122</v>
          </cell>
        </row>
        <row r="4818">
          <cell r="D4818" t="str">
            <v>MAD119B908N9070000</v>
          </cell>
          <cell r="E4818">
            <v>228</v>
          </cell>
        </row>
        <row r="4819">
          <cell r="D4819" t="str">
            <v>MAD119B909N9070000</v>
          </cell>
          <cell r="E4819">
            <v>188</v>
          </cell>
        </row>
        <row r="4820">
          <cell r="D4820" t="str">
            <v>MAD119B910N9070000</v>
          </cell>
          <cell r="E4820">
            <v>195</v>
          </cell>
        </row>
        <row r="4821">
          <cell r="D4821" t="str">
            <v>MAD119B911B0010000</v>
          </cell>
          <cell r="E4821">
            <v>246</v>
          </cell>
        </row>
        <row r="4822">
          <cell r="D4822" t="str">
            <v>MAD119B912N9070000</v>
          </cell>
          <cell r="E4822">
            <v>186</v>
          </cell>
        </row>
        <row r="4823">
          <cell r="D4823" t="str">
            <v>MAD119B913N9070000</v>
          </cell>
          <cell r="E4823">
            <v>175</v>
          </cell>
        </row>
        <row r="4824">
          <cell r="D4824" t="str">
            <v>MAD119B915B0020000</v>
          </cell>
          <cell r="E4824">
            <v>196</v>
          </cell>
        </row>
        <row r="4825">
          <cell r="D4825" t="str">
            <v>MAD119B916B0020000</v>
          </cell>
          <cell r="E4825">
            <v>210</v>
          </cell>
        </row>
        <row r="4826">
          <cell r="D4826" t="str">
            <v>MAD119B917B0030000</v>
          </cell>
          <cell r="E4826">
            <v>236</v>
          </cell>
        </row>
        <row r="4827">
          <cell r="D4827" t="str">
            <v>MAD119B918B0040000</v>
          </cell>
          <cell r="E4827">
            <v>269</v>
          </cell>
        </row>
        <row r="4828">
          <cell r="D4828" t="str">
            <v>MAD119B940N9000000</v>
          </cell>
          <cell r="E4828">
            <v>210</v>
          </cell>
        </row>
        <row r="4829">
          <cell r="D4829" t="str">
            <v>MAD119B941N9000000</v>
          </cell>
          <cell r="E4829">
            <v>221</v>
          </cell>
        </row>
        <row r="4830">
          <cell r="D4830" t="str">
            <v>MAD119B942N9000000</v>
          </cell>
          <cell r="E4830">
            <v>246</v>
          </cell>
        </row>
        <row r="4831">
          <cell r="D4831" t="str">
            <v>MAD119B943N9000000</v>
          </cell>
          <cell r="E4831">
            <v>185</v>
          </cell>
        </row>
        <row r="4832">
          <cell r="D4832" t="str">
            <v>MAD119B944N9000000</v>
          </cell>
          <cell r="E4832">
            <v>240</v>
          </cell>
        </row>
        <row r="4833">
          <cell r="D4833" t="str">
            <v>MAD119B950N9000000</v>
          </cell>
          <cell r="E4833">
            <v>296</v>
          </cell>
        </row>
        <row r="4834">
          <cell r="D4834" t="str">
            <v>MAD119B951N9000000</v>
          </cell>
          <cell r="E4834">
            <v>318</v>
          </cell>
        </row>
        <row r="4835">
          <cell r="D4835" t="str">
            <v>MAD119B952B0050000</v>
          </cell>
          <cell r="E4835">
            <v>240</v>
          </cell>
        </row>
        <row r="4836">
          <cell r="D4836" t="str">
            <v>MAD119B952B005M417</v>
          </cell>
          <cell r="E4836">
            <v>190</v>
          </cell>
        </row>
        <row r="4837">
          <cell r="D4837" t="str">
            <v>MAD119B952N9000000</v>
          </cell>
          <cell r="E4837">
            <v>240</v>
          </cell>
        </row>
        <row r="4838">
          <cell r="D4838" t="str">
            <v>MAD119B952N900M417</v>
          </cell>
          <cell r="E4838">
            <v>190</v>
          </cell>
        </row>
        <row r="4839">
          <cell r="D4839" t="str">
            <v>MAD119B953B0050000</v>
          </cell>
          <cell r="E4839">
            <v>280</v>
          </cell>
        </row>
        <row r="4840">
          <cell r="D4840" t="str">
            <v>MAD119B953B005M417</v>
          </cell>
          <cell r="E4840">
            <v>230</v>
          </cell>
        </row>
        <row r="4841">
          <cell r="D4841" t="str">
            <v>MAD119B953N9000000</v>
          </cell>
          <cell r="E4841">
            <v>280</v>
          </cell>
        </row>
        <row r="4842">
          <cell r="D4842" t="str">
            <v>MAD119B953N900M417</v>
          </cell>
          <cell r="E4842">
            <v>225</v>
          </cell>
        </row>
        <row r="4843">
          <cell r="D4843" t="str">
            <v>MAD119B954B0060000</v>
          </cell>
          <cell r="E4843">
            <v>240</v>
          </cell>
        </row>
        <row r="4844">
          <cell r="D4844" t="str">
            <v>MAD119B955B0060000</v>
          </cell>
          <cell r="E4844">
            <v>230</v>
          </cell>
        </row>
        <row r="4845">
          <cell r="D4845" t="str">
            <v>MAD119B956B0070000</v>
          </cell>
          <cell r="E4845">
            <v>240</v>
          </cell>
        </row>
        <row r="4846">
          <cell r="D4846" t="str">
            <v>MAD119B957B0070000</v>
          </cell>
          <cell r="E4846">
            <v>240</v>
          </cell>
        </row>
        <row r="4847">
          <cell r="D4847" t="str">
            <v>MAD119B958B0080000</v>
          </cell>
          <cell r="E4847">
            <v>245</v>
          </cell>
        </row>
        <row r="4848">
          <cell r="D4848" t="str">
            <v>MAD119B959B0080000</v>
          </cell>
          <cell r="E4848">
            <v>248</v>
          </cell>
        </row>
        <row r="4849">
          <cell r="D4849" t="str">
            <v>MAD119B960B0090000</v>
          </cell>
          <cell r="E4849">
            <v>354</v>
          </cell>
        </row>
        <row r="4850">
          <cell r="D4850" t="str">
            <v>MAD119B961B0090000</v>
          </cell>
          <cell r="E4850">
            <v>318</v>
          </cell>
        </row>
        <row r="4851">
          <cell r="D4851" t="str">
            <v>MAD119B965B0100000</v>
          </cell>
          <cell r="E4851">
            <v>176</v>
          </cell>
        </row>
        <row r="4852">
          <cell r="D4852" t="str">
            <v>MAD119B966B0100000</v>
          </cell>
          <cell r="E4852">
            <v>190</v>
          </cell>
        </row>
        <row r="4853">
          <cell r="D4853" t="str">
            <v>MAD119B967B0100000</v>
          </cell>
          <cell r="E4853">
            <v>196</v>
          </cell>
        </row>
        <row r="4854">
          <cell r="D4854" t="str">
            <v>MAD119B968B0100000</v>
          </cell>
          <cell r="E4854">
            <v>200</v>
          </cell>
        </row>
        <row r="4855">
          <cell r="D4855" t="str">
            <v>MAD119B969B0100000</v>
          </cell>
          <cell r="E4855">
            <v>210</v>
          </cell>
        </row>
        <row r="4856">
          <cell r="D4856" t="str">
            <v>MAD119B970B0110000</v>
          </cell>
          <cell r="E4856">
            <v>220</v>
          </cell>
        </row>
        <row r="4857">
          <cell r="D4857" t="str">
            <v>MAD119B971B0110000</v>
          </cell>
          <cell r="E4857">
            <v>210</v>
          </cell>
        </row>
        <row r="4858">
          <cell r="D4858" t="str">
            <v>MAD119W400D0150000</v>
          </cell>
          <cell r="E4858">
            <v>176</v>
          </cell>
        </row>
        <row r="4859">
          <cell r="D4859" t="str">
            <v>MAD119W401D0150000</v>
          </cell>
          <cell r="E4859">
            <v>176</v>
          </cell>
        </row>
        <row r="4860">
          <cell r="D4860" t="str">
            <v>MAD119W402D0150000</v>
          </cell>
          <cell r="E4860">
            <v>197</v>
          </cell>
        </row>
        <row r="4861">
          <cell r="D4861" t="str">
            <v>MAD119W403D0150000</v>
          </cell>
          <cell r="E4861">
            <v>188</v>
          </cell>
        </row>
        <row r="4862">
          <cell r="D4862" t="str">
            <v>MAD119W405D0150000</v>
          </cell>
          <cell r="E4862">
            <v>126</v>
          </cell>
        </row>
        <row r="4863">
          <cell r="D4863" t="str">
            <v>MAD119W406D0150000</v>
          </cell>
          <cell r="E4863">
            <v>171</v>
          </cell>
        </row>
        <row r="4864">
          <cell r="D4864" t="str">
            <v>MAD119W407A0000000</v>
          </cell>
          <cell r="E4864">
            <v>155</v>
          </cell>
        </row>
        <row r="4865">
          <cell r="D4865" t="str">
            <v>MAD119W410N8210000</v>
          </cell>
          <cell r="E4865">
            <v>175</v>
          </cell>
        </row>
        <row r="4866">
          <cell r="D4866" t="str">
            <v>MAD119W411N8210000</v>
          </cell>
          <cell r="E4866">
            <v>165</v>
          </cell>
        </row>
        <row r="4867">
          <cell r="D4867" t="str">
            <v>MAD119W412N8210000</v>
          </cell>
          <cell r="E4867">
            <v>260</v>
          </cell>
        </row>
        <row r="4868">
          <cell r="D4868" t="str">
            <v>MAD119W500N8960000</v>
          </cell>
          <cell r="E4868">
            <v>152</v>
          </cell>
        </row>
        <row r="4869">
          <cell r="D4869" t="str">
            <v>MAD119W501N8960000</v>
          </cell>
          <cell r="E4869">
            <v>151</v>
          </cell>
        </row>
        <row r="4870">
          <cell r="D4870" t="str">
            <v>MAD119W502N8960000</v>
          </cell>
          <cell r="E4870">
            <v>242</v>
          </cell>
        </row>
        <row r="4871">
          <cell r="D4871" t="str">
            <v>MAD119W505N8960000</v>
          </cell>
          <cell r="E4871">
            <v>244</v>
          </cell>
        </row>
        <row r="4872">
          <cell r="D4872" t="str">
            <v>MAD119W506N8960000</v>
          </cell>
          <cell r="E4872">
            <v>247</v>
          </cell>
        </row>
        <row r="4873">
          <cell r="D4873" t="str">
            <v>MAD119W507N8960000</v>
          </cell>
          <cell r="E4873">
            <v>191</v>
          </cell>
        </row>
        <row r="4874">
          <cell r="D4874" t="str">
            <v>MAD119W508N8960000</v>
          </cell>
          <cell r="E4874">
            <v>209</v>
          </cell>
        </row>
        <row r="4875">
          <cell r="D4875" t="str">
            <v>MAD119W510A0010000</v>
          </cell>
          <cell r="E4875">
            <v>160</v>
          </cell>
        </row>
        <row r="4876">
          <cell r="D4876" t="str">
            <v>MAD119W511A0010000</v>
          </cell>
          <cell r="E4876">
            <v>160</v>
          </cell>
        </row>
        <row r="4877">
          <cell r="D4877" t="str">
            <v>MAD119W512A0020000</v>
          </cell>
          <cell r="E4877">
            <v>170</v>
          </cell>
        </row>
        <row r="4878">
          <cell r="D4878" t="str">
            <v>MAD119W512N8960000</v>
          </cell>
          <cell r="E4878">
            <v>166</v>
          </cell>
        </row>
        <row r="4879">
          <cell r="D4879" t="str">
            <v>MAD119W513A0020000</v>
          </cell>
          <cell r="E4879">
            <v>170</v>
          </cell>
        </row>
        <row r="4880">
          <cell r="D4880" t="str">
            <v>MAD119W513N8960000</v>
          </cell>
          <cell r="E4880">
            <v>166</v>
          </cell>
        </row>
        <row r="4881">
          <cell r="D4881" t="str">
            <v>MAD119W515A0030000</v>
          </cell>
          <cell r="E4881">
            <v>263</v>
          </cell>
        </row>
        <row r="4882">
          <cell r="D4882" t="str">
            <v>MAD119W516A0040000</v>
          </cell>
          <cell r="E4882">
            <v>200</v>
          </cell>
        </row>
        <row r="4883">
          <cell r="D4883" t="str">
            <v>MAD119W520A0050000</v>
          </cell>
          <cell r="E4883">
            <v>195</v>
          </cell>
        </row>
        <row r="4884">
          <cell r="D4884" t="str">
            <v>MAD119W520N8960000</v>
          </cell>
          <cell r="E4884">
            <v>195</v>
          </cell>
        </row>
        <row r="4885">
          <cell r="D4885" t="str">
            <v>MAD119W521A0050000</v>
          </cell>
          <cell r="E4885">
            <v>220</v>
          </cell>
        </row>
        <row r="4886">
          <cell r="D4886" t="str">
            <v>MAD119W521N8960000</v>
          </cell>
          <cell r="E4886">
            <v>220</v>
          </cell>
        </row>
        <row r="4887">
          <cell r="D4887" t="str">
            <v>MAD119W523A0060000</v>
          </cell>
          <cell r="E4887">
            <v>296</v>
          </cell>
        </row>
        <row r="4888">
          <cell r="D4888" t="str">
            <v>MAD119W523N8960000</v>
          </cell>
          <cell r="E4888">
            <v>246</v>
          </cell>
        </row>
        <row r="4889">
          <cell r="D4889" t="str">
            <v>MAD119W524A0060000</v>
          </cell>
          <cell r="E4889">
            <v>350</v>
          </cell>
        </row>
        <row r="4890">
          <cell r="D4890" t="str">
            <v>MAD119W524N8960000</v>
          </cell>
          <cell r="E4890">
            <v>300</v>
          </cell>
        </row>
        <row r="4891">
          <cell r="D4891" t="str">
            <v>MAD119W600A0070000</v>
          </cell>
          <cell r="E4891">
            <v>100</v>
          </cell>
        </row>
        <row r="4892">
          <cell r="D4892" t="str">
            <v>MAD119W601A0070000</v>
          </cell>
          <cell r="E4892">
            <v>104</v>
          </cell>
        </row>
        <row r="4893">
          <cell r="D4893" t="str">
            <v>MAD119W602A0070000</v>
          </cell>
          <cell r="E4893">
            <v>104</v>
          </cell>
        </row>
        <row r="4894">
          <cell r="D4894" t="str">
            <v>MAD119W603N1280000</v>
          </cell>
          <cell r="E4894">
            <v>150</v>
          </cell>
        </row>
        <row r="4895">
          <cell r="D4895" t="str">
            <v>MAD119W604N1280000</v>
          </cell>
          <cell r="E4895">
            <v>167</v>
          </cell>
        </row>
        <row r="4896">
          <cell r="D4896" t="str">
            <v>MAD119W605N1280000</v>
          </cell>
          <cell r="E4896">
            <v>140</v>
          </cell>
        </row>
        <row r="4897">
          <cell r="D4897" t="str">
            <v>MAD119W606N1280000</v>
          </cell>
          <cell r="E4897">
            <v>125</v>
          </cell>
        </row>
        <row r="4898">
          <cell r="D4898" t="str">
            <v>MAD119W625A0080000</v>
          </cell>
          <cell r="E4898">
            <v>140</v>
          </cell>
        </row>
        <row r="4899">
          <cell r="D4899" t="str">
            <v>MAD119W625A008M417</v>
          </cell>
          <cell r="E4899">
            <v>108</v>
          </cell>
        </row>
        <row r="4900">
          <cell r="D4900" t="str">
            <v>MAD119W625N1280000</v>
          </cell>
          <cell r="E4900">
            <v>140</v>
          </cell>
        </row>
        <row r="4901">
          <cell r="D4901" t="str">
            <v>MAD119W625N128M417</v>
          </cell>
          <cell r="E4901">
            <v>108</v>
          </cell>
        </row>
        <row r="4902">
          <cell r="D4902" t="str">
            <v>MAD119W626A0080000</v>
          </cell>
          <cell r="E4902">
            <v>140</v>
          </cell>
        </row>
        <row r="4903">
          <cell r="D4903" t="str">
            <v>MAD119W626A008M417</v>
          </cell>
          <cell r="E4903">
            <v>108</v>
          </cell>
        </row>
        <row r="4904">
          <cell r="D4904" t="str">
            <v>MAD119W626N1280000</v>
          </cell>
          <cell r="E4904">
            <v>140</v>
          </cell>
        </row>
        <row r="4905">
          <cell r="D4905" t="str">
            <v>MAD119W626N128M417</v>
          </cell>
          <cell r="E4905">
            <v>108</v>
          </cell>
        </row>
        <row r="4906">
          <cell r="D4906" t="str">
            <v>MAD119W627A0080000</v>
          </cell>
          <cell r="E4906">
            <v>188</v>
          </cell>
        </row>
        <row r="4907">
          <cell r="D4907" t="str">
            <v>MAD119W627A008M417</v>
          </cell>
          <cell r="E4907">
            <v>150</v>
          </cell>
        </row>
        <row r="4908">
          <cell r="D4908" t="str">
            <v>MAD119W627N1280000</v>
          </cell>
          <cell r="E4908">
            <v>188</v>
          </cell>
        </row>
        <row r="4909">
          <cell r="D4909" t="str">
            <v>MAD119W627N128M417</v>
          </cell>
          <cell r="E4909">
            <v>150</v>
          </cell>
        </row>
        <row r="4910">
          <cell r="D4910" t="str">
            <v>MAD119W628A0080000</v>
          </cell>
          <cell r="E4910">
            <v>176</v>
          </cell>
        </row>
        <row r="4911">
          <cell r="D4911" t="str">
            <v>MAD119W628A008M417</v>
          </cell>
          <cell r="E4911">
            <v>136</v>
          </cell>
        </row>
        <row r="4912">
          <cell r="D4912" t="str">
            <v>MAD119W628N1280000</v>
          </cell>
          <cell r="E4912">
            <v>176</v>
          </cell>
        </row>
        <row r="4913">
          <cell r="D4913" t="str">
            <v>MAD119W628N128M417</v>
          </cell>
          <cell r="E4913">
            <v>136</v>
          </cell>
        </row>
        <row r="4914">
          <cell r="D4914" t="str">
            <v>MAD119W630A0090000</v>
          </cell>
          <cell r="E4914">
            <v>164</v>
          </cell>
        </row>
        <row r="4915">
          <cell r="D4915" t="str">
            <v>MAD119W631A0100000</v>
          </cell>
          <cell r="E4915">
            <v>111</v>
          </cell>
        </row>
        <row r="4916">
          <cell r="D4916" t="str">
            <v>MAD119W632A0100000</v>
          </cell>
          <cell r="E4916">
            <v>250</v>
          </cell>
        </row>
        <row r="4917">
          <cell r="D4917" t="str">
            <v>MAD119W633A0110000</v>
          </cell>
          <cell r="E4917">
            <v>150</v>
          </cell>
        </row>
        <row r="4918">
          <cell r="D4918" t="str">
            <v>MAD119W634A0110000</v>
          </cell>
          <cell r="E4918">
            <v>176</v>
          </cell>
        </row>
        <row r="4919">
          <cell r="D4919" t="str">
            <v>MAD119W635A0110000</v>
          </cell>
          <cell r="E4919">
            <v>170</v>
          </cell>
        </row>
        <row r="4920">
          <cell r="D4920" t="str">
            <v>MAD119W640A0120000</v>
          </cell>
          <cell r="E4920">
            <v>176</v>
          </cell>
        </row>
        <row r="4921">
          <cell r="D4921" t="str">
            <v>MAD119W641A0120000</v>
          </cell>
          <cell r="E4921">
            <v>212</v>
          </cell>
        </row>
        <row r="4922">
          <cell r="D4922" t="str">
            <v>MAD119W644A0130000</v>
          </cell>
          <cell r="E4922">
            <v>170</v>
          </cell>
        </row>
        <row r="4923">
          <cell r="D4923" t="str">
            <v>MAD119W645A0130000</v>
          </cell>
          <cell r="E4923">
            <v>200</v>
          </cell>
        </row>
        <row r="4924">
          <cell r="D4924" t="str">
            <v>MAD119W696A0190000</v>
          </cell>
          <cell r="E4924">
            <v>136</v>
          </cell>
        </row>
        <row r="4925">
          <cell r="D4925" t="str">
            <v>MAD119W697A0190000</v>
          </cell>
          <cell r="E4925">
            <v>140</v>
          </cell>
        </row>
        <row r="4926">
          <cell r="D4926" t="str">
            <v>MAD119W706N1280000</v>
          </cell>
          <cell r="E4926">
            <v>162</v>
          </cell>
        </row>
        <row r="4927">
          <cell r="D4927" t="str">
            <v>MAD119W707N1280000</v>
          </cell>
          <cell r="E4927">
            <v>168</v>
          </cell>
        </row>
        <row r="4928">
          <cell r="D4928" t="str">
            <v>MAD119W720A0140000</v>
          </cell>
          <cell r="E4928">
            <v>138</v>
          </cell>
        </row>
        <row r="4929">
          <cell r="D4929" t="str">
            <v>MAD119W721A0150000</v>
          </cell>
          <cell r="E4929">
            <v>120</v>
          </cell>
        </row>
        <row r="4930">
          <cell r="D4930" t="str">
            <v>MAD119W722A0150000</v>
          </cell>
          <cell r="E4930">
            <v>156</v>
          </cell>
        </row>
        <row r="4931">
          <cell r="D4931" t="str">
            <v>MAD119W725D0120000</v>
          </cell>
          <cell r="E4931">
            <v>190</v>
          </cell>
        </row>
        <row r="4932">
          <cell r="D4932" t="str">
            <v>MAD119W726D0120000</v>
          </cell>
          <cell r="E4932">
            <v>154</v>
          </cell>
        </row>
        <row r="4933">
          <cell r="D4933" t="str">
            <v>MAD119W727D0120000</v>
          </cell>
          <cell r="E4933">
            <v>187</v>
          </cell>
        </row>
        <row r="4934">
          <cell r="D4934" t="str">
            <v>MAD119W728A0160000</v>
          </cell>
          <cell r="E4934">
            <v>190</v>
          </cell>
        </row>
        <row r="4935">
          <cell r="D4935" t="str">
            <v>MAD129B100B1080000</v>
          </cell>
          <cell r="E4935">
            <v>272</v>
          </cell>
        </row>
        <row r="4936">
          <cell r="D4936" t="str">
            <v>MAD129B103B1080000</v>
          </cell>
          <cell r="E4936">
            <v>284</v>
          </cell>
        </row>
        <row r="4937">
          <cell r="D4937" t="str">
            <v>MAD129B109B1080000</v>
          </cell>
          <cell r="E4937">
            <v>268</v>
          </cell>
        </row>
        <row r="4938">
          <cell r="D4938" t="str">
            <v>MAD129B110B1080000</v>
          </cell>
          <cell r="E4938">
            <v>314</v>
          </cell>
        </row>
        <row r="4939">
          <cell r="D4939" t="str">
            <v>MAD129B111B1080000</v>
          </cell>
          <cell r="E4939">
            <v>448</v>
          </cell>
        </row>
        <row r="4940">
          <cell r="D4940" t="str">
            <v>MAD129B117B0890000</v>
          </cell>
          <cell r="E4940">
            <v>485</v>
          </cell>
        </row>
        <row r="4941">
          <cell r="D4941" t="str">
            <v>MAD129B118B0890000</v>
          </cell>
          <cell r="E4941">
            <v>514</v>
          </cell>
        </row>
        <row r="4942">
          <cell r="D4942" t="str">
            <v>MAD129B119B0890000</v>
          </cell>
          <cell r="E4942">
            <v>380</v>
          </cell>
        </row>
        <row r="4943">
          <cell r="D4943" t="str">
            <v>MAD129B120N9520000</v>
          </cell>
          <cell r="E4943">
            <v>310</v>
          </cell>
        </row>
        <row r="4944">
          <cell r="D4944" t="str">
            <v>MAD129B121B0940000</v>
          </cell>
          <cell r="E4944">
            <v>450</v>
          </cell>
        </row>
        <row r="4945">
          <cell r="D4945" t="str">
            <v>MAD129B121B094M009</v>
          </cell>
          <cell r="E4945">
            <v>330</v>
          </cell>
        </row>
        <row r="4946">
          <cell r="D4946" t="str">
            <v>MAD129B122B0950000</v>
          </cell>
          <cell r="E4946">
            <v>316</v>
          </cell>
        </row>
        <row r="4947">
          <cell r="D4947" t="str">
            <v>MAD129B123B0950000</v>
          </cell>
          <cell r="E4947">
            <v>335</v>
          </cell>
        </row>
        <row r="4948">
          <cell r="D4948" t="str">
            <v>MAD129B125B0960000</v>
          </cell>
          <cell r="E4948">
            <v>490</v>
          </cell>
        </row>
        <row r="4949">
          <cell r="D4949" t="str">
            <v>MAD129B126B0970000</v>
          </cell>
          <cell r="E4949">
            <v>680</v>
          </cell>
        </row>
        <row r="4950">
          <cell r="D4950" t="str">
            <v>MAD129B126B097M009</v>
          </cell>
          <cell r="E4950">
            <v>514</v>
          </cell>
        </row>
        <row r="4951">
          <cell r="D4951" t="str">
            <v>MAD129B127B0980000</v>
          </cell>
          <cell r="E4951">
            <v>462</v>
          </cell>
        </row>
        <row r="4952">
          <cell r="D4952" t="str">
            <v>MAD129B128B0980000</v>
          </cell>
          <cell r="E4952">
            <v>340</v>
          </cell>
        </row>
        <row r="4953">
          <cell r="D4953" t="str">
            <v>MAD129B130B0990000</v>
          </cell>
          <cell r="E4953">
            <v>170</v>
          </cell>
        </row>
        <row r="4954">
          <cell r="D4954" t="str">
            <v>MAD129B131B1070000</v>
          </cell>
          <cell r="E4954">
            <v>240</v>
          </cell>
        </row>
        <row r="4955">
          <cell r="D4955" t="str">
            <v>MAD129B132B1030000</v>
          </cell>
          <cell r="E4955">
            <v>292</v>
          </cell>
        </row>
        <row r="4956">
          <cell r="D4956" t="str">
            <v>MAD129B133B1000000</v>
          </cell>
          <cell r="E4956">
            <v>232</v>
          </cell>
        </row>
        <row r="4957">
          <cell r="D4957" t="str">
            <v>MAD129B134B1010000</v>
          </cell>
          <cell r="E4957">
            <v>446</v>
          </cell>
        </row>
        <row r="4958">
          <cell r="D4958" t="str">
            <v>MAD129B134B101M365</v>
          </cell>
          <cell r="E4958">
            <v>340</v>
          </cell>
        </row>
        <row r="4959">
          <cell r="D4959" t="str">
            <v>MAD129B135B1020000</v>
          </cell>
          <cell r="E4959">
            <v>280</v>
          </cell>
        </row>
        <row r="4960">
          <cell r="D4960" t="str">
            <v>MAD129B136B1020000</v>
          </cell>
          <cell r="E4960">
            <v>240</v>
          </cell>
        </row>
        <row r="4961">
          <cell r="D4961" t="str">
            <v>MAD129B140B1040000</v>
          </cell>
          <cell r="E4961">
            <v>210</v>
          </cell>
        </row>
        <row r="4962">
          <cell r="D4962" t="str">
            <v>MAD129B141B1040000</v>
          </cell>
          <cell r="E4962">
            <v>220</v>
          </cell>
        </row>
        <row r="4963">
          <cell r="D4963" t="str">
            <v>MAD129B142B1040000</v>
          </cell>
          <cell r="E4963">
            <v>245</v>
          </cell>
        </row>
        <row r="4964">
          <cell r="D4964" t="str">
            <v>MAD129B143B1050000</v>
          </cell>
          <cell r="E4964">
            <v>248</v>
          </cell>
        </row>
        <row r="4965">
          <cell r="D4965" t="str">
            <v>MAD129B143B105M417</v>
          </cell>
          <cell r="E4965">
            <v>220</v>
          </cell>
        </row>
        <row r="4966">
          <cell r="D4966" t="str">
            <v>MAD129B144B1060000</v>
          </cell>
          <cell r="E4966">
            <v>280</v>
          </cell>
        </row>
        <row r="4967">
          <cell r="D4967" t="str">
            <v>MAD129B150D0670000</v>
          </cell>
          <cell r="E4967">
            <v>196</v>
          </cell>
        </row>
        <row r="4968">
          <cell r="D4968" t="str">
            <v>MAD129B151D0670000</v>
          </cell>
          <cell r="E4968">
            <v>270</v>
          </cell>
        </row>
        <row r="4969">
          <cell r="D4969" t="str">
            <v>MAD129B152D0670000</v>
          </cell>
          <cell r="E4969">
            <v>270</v>
          </cell>
        </row>
        <row r="4970">
          <cell r="D4970" t="str">
            <v>MAD129B904N9070000</v>
          </cell>
          <cell r="E4970">
            <v>192</v>
          </cell>
        </row>
        <row r="4971">
          <cell r="D4971" t="str">
            <v>MAD129B920N9070000</v>
          </cell>
          <cell r="E4971">
            <v>280</v>
          </cell>
        </row>
        <row r="4972">
          <cell r="D4972" t="str">
            <v>MAD129B920N907M417</v>
          </cell>
          <cell r="E4972">
            <v>266</v>
          </cell>
        </row>
        <row r="4973">
          <cell r="D4973" t="str">
            <v>MAD129B921N9070000</v>
          </cell>
          <cell r="E4973">
            <v>210</v>
          </cell>
        </row>
        <row r="4974">
          <cell r="D4974" t="str">
            <v>MAD129B922N9070000</v>
          </cell>
          <cell r="E4974">
            <v>188</v>
          </cell>
        </row>
        <row r="4975">
          <cell r="D4975" t="str">
            <v>MAD129B923N9070000</v>
          </cell>
          <cell r="E4975">
            <v>226</v>
          </cell>
        </row>
        <row r="4976">
          <cell r="D4976" t="str">
            <v>MAD129B924N9070000</v>
          </cell>
          <cell r="E4976">
            <v>244</v>
          </cell>
        </row>
        <row r="4977">
          <cell r="D4977" t="str">
            <v>MAD129B925B0120000</v>
          </cell>
          <cell r="E4977">
            <v>248</v>
          </cell>
        </row>
        <row r="4978">
          <cell r="D4978" t="str">
            <v>MAD129B926B0120000</v>
          </cell>
          <cell r="E4978">
            <v>248</v>
          </cell>
        </row>
        <row r="4979">
          <cell r="D4979" t="str">
            <v>MAD129B927B0130000</v>
          </cell>
          <cell r="E4979">
            <v>238</v>
          </cell>
        </row>
        <row r="4980">
          <cell r="D4980" t="str">
            <v>MAD129B928B0140000</v>
          </cell>
          <cell r="E4980">
            <v>226</v>
          </cell>
        </row>
        <row r="4981">
          <cell r="D4981" t="str">
            <v>MAD129B930B0180000</v>
          </cell>
          <cell r="E4981">
            <v>198</v>
          </cell>
        </row>
        <row r="4982">
          <cell r="D4982" t="str">
            <v>MAD129B931B0180000</v>
          </cell>
          <cell r="E4982">
            <v>200</v>
          </cell>
        </row>
        <row r="4983">
          <cell r="D4983" t="str">
            <v>MAD129B932N9000000</v>
          </cell>
          <cell r="E4983">
            <v>190</v>
          </cell>
        </row>
        <row r="4984">
          <cell r="D4984" t="str">
            <v>MAD129B933N9000000</v>
          </cell>
          <cell r="E4984">
            <v>190</v>
          </cell>
        </row>
        <row r="4985">
          <cell r="D4985" t="str">
            <v>MAD129B934N9000000</v>
          </cell>
          <cell r="E4985">
            <v>292</v>
          </cell>
        </row>
        <row r="4986">
          <cell r="D4986" t="str">
            <v>MAD129B935N9000000</v>
          </cell>
          <cell r="E4986">
            <v>352</v>
          </cell>
        </row>
        <row r="4987">
          <cell r="D4987" t="str">
            <v>MAD129B936B0190000</v>
          </cell>
          <cell r="E4987">
            <v>310</v>
          </cell>
        </row>
        <row r="4988">
          <cell r="D4988" t="str">
            <v>MAD129B937N9000000</v>
          </cell>
          <cell r="E4988">
            <v>296</v>
          </cell>
        </row>
        <row r="4989">
          <cell r="D4989" t="str">
            <v>MAD129B938B0220000</v>
          </cell>
          <cell r="E4989">
            <v>175</v>
          </cell>
        </row>
        <row r="4990">
          <cell r="D4990" t="str">
            <v>MAD129B939N9000000</v>
          </cell>
          <cell r="E4990">
            <v>240</v>
          </cell>
        </row>
        <row r="4991">
          <cell r="D4991" t="str">
            <v>MAD129B940N9000000</v>
          </cell>
          <cell r="E4991">
            <v>272</v>
          </cell>
        </row>
        <row r="4992">
          <cell r="D4992" t="str">
            <v>MAD129B945B1090000</v>
          </cell>
          <cell r="E4992">
            <v>230</v>
          </cell>
        </row>
        <row r="4993">
          <cell r="D4993" t="str">
            <v>MAD129B946B1090000</v>
          </cell>
          <cell r="E4993">
            <v>234</v>
          </cell>
        </row>
        <row r="4994">
          <cell r="D4994" t="str">
            <v>MAD129B947B0260000</v>
          </cell>
          <cell r="E4994">
            <v>280</v>
          </cell>
        </row>
        <row r="4995">
          <cell r="D4995" t="str">
            <v>MAD129B948B0270000</v>
          </cell>
          <cell r="E4995">
            <v>270</v>
          </cell>
        </row>
        <row r="4996">
          <cell r="D4996" t="str">
            <v>MAD129B948B027M417</v>
          </cell>
          <cell r="E4996">
            <v>240</v>
          </cell>
        </row>
        <row r="4997">
          <cell r="D4997" t="str">
            <v>MAD129B949B0270000</v>
          </cell>
          <cell r="E4997">
            <v>280</v>
          </cell>
        </row>
        <row r="4998">
          <cell r="D4998" t="str">
            <v>MAD129B949B027M417</v>
          </cell>
          <cell r="E4998">
            <v>250</v>
          </cell>
        </row>
        <row r="4999">
          <cell r="D4999" t="str">
            <v>MAD129B962N9000000</v>
          </cell>
          <cell r="E4999">
            <v>331</v>
          </cell>
        </row>
        <row r="5000">
          <cell r="D5000" t="str">
            <v>MAD129B972B0360000</v>
          </cell>
          <cell r="E5000">
            <v>210</v>
          </cell>
        </row>
        <row r="5001">
          <cell r="D5001" t="str">
            <v>MAD129B973B0370000</v>
          </cell>
          <cell r="E5001">
            <v>235</v>
          </cell>
        </row>
        <row r="5002">
          <cell r="D5002" t="str">
            <v>MAD129B974B0460000</v>
          </cell>
          <cell r="E5002">
            <v>265</v>
          </cell>
        </row>
        <row r="5003">
          <cell r="D5003" t="str">
            <v>MAD129B975B0460000</v>
          </cell>
          <cell r="E5003">
            <v>270</v>
          </cell>
        </row>
        <row r="5004">
          <cell r="D5004" t="str">
            <v>MAD129B976B0460000</v>
          </cell>
          <cell r="E5004">
            <v>316</v>
          </cell>
        </row>
        <row r="5005">
          <cell r="D5005" t="str">
            <v>MAD129B977B0470000</v>
          </cell>
          <cell r="E5005">
            <v>195</v>
          </cell>
        </row>
        <row r="5006">
          <cell r="D5006" t="str">
            <v>MAD129B978B0470000</v>
          </cell>
          <cell r="E5006">
            <v>210</v>
          </cell>
        </row>
        <row r="5007">
          <cell r="D5007" t="str">
            <v>MAD129B979B0470000</v>
          </cell>
          <cell r="E5007">
            <v>280</v>
          </cell>
        </row>
        <row r="5008">
          <cell r="D5008" t="str">
            <v>MAD129B980B0480000</v>
          </cell>
          <cell r="E5008">
            <v>138</v>
          </cell>
        </row>
        <row r="5009">
          <cell r="D5009" t="str">
            <v>MAD129B980N9000000</v>
          </cell>
          <cell r="E5009">
            <v>138</v>
          </cell>
        </row>
        <row r="5010">
          <cell r="D5010" t="str">
            <v>MAD129B981B0480000</v>
          </cell>
          <cell r="E5010">
            <v>124</v>
          </cell>
        </row>
        <row r="5011">
          <cell r="D5011" t="str">
            <v>MAD129B981N9000000</v>
          </cell>
          <cell r="E5011">
            <v>124</v>
          </cell>
        </row>
        <row r="5012">
          <cell r="D5012" t="str">
            <v>MAD129B983B0190000</v>
          </cell>
          <cell r="E5012">
            <v>194</v>
          </cell>
        </row>
        <row r="5013">
          <cell r="D5013" t="str">
            <v>MAD129B984B0490000</v>
          </cell>
          <cell r="E5013">
            <v>350</v>
          </cell>
        </row>
        <row r="5014">
          <cell r="D5014" t="str">
            <v>MAD129B987B0590000</v>
          </cell>
          <cell r="E5014">
            <v>204</v>
          </cell>
        </row>
        <row r="5015">
          <cell r="D5015" t="str">
            <v>MAD129B988B0590000</v>
          </cell>
          <cell r="E5015">
            <v>210</v>
          </cell>
        </row>
        <row r="5016">
          <cell r="D5016" t="str">
            <v>MAD129B989B0590000</v>
          </cell>
          <cell r="E5016">
            <v>212</v>
          </cell>
        </row>
        <row r="5017">
          <cell r="D5017" t="str">
            <v>MAD129B990B0870000</v>
          </cell>
          <cell r="E5017">
            <v>280</v>
          </cell>
        </row>
        <row r="5018">
          <cell r="D5018" t="str">
            <v>MAD129B991B0880000</v>
          </cell>
          <cell r="E5018">
            <v>300</v>
          </cell>
        </row>
        <row r="5019">
          <cell r="D5019" t="str">
            <v>MAD129B992B0880000</v>
          </cell>
          <cell r="E5019">
            <v>315</v>
          </cell>
        </row>
        <row r="5020">
          <cell r="D5020" t="str">
            <v>MAD129W608A2850000</v>
          </cell>
          <cell r="E5020">
            <v>98</v>
          </cell>
        </row>
        <row r="5021">
          <cell r="D5021" t="str">
            <v>MAD129W608N1280000</v>
          </cell>
          <cell r="E5021">
            <v>98</v>
          </cell>
        </row>
        <row r="5022">
          <cell r="D5022" t="str">
            <v>MAD129W610A2850000</v>
          </cell>
          <cell r="E5022">
            <v>98</v>
          </cell>
        </row>
        <row r="5023">
          <cell r="D5023" t="str">
            <v>MAD129W610N1280000</v>
          </cell>
          <cell r="E5023">
            <v>98</v>
          </cell>
        </row>
        <row r="5024">
          <cell r="D5024" t="str">
            <v>MAD129W611N1280000</v>
          </cell>
          <cell r="E5024">
            <v>170</v>
          </cell>
        </row>
        <row r="5025">
          <cell r="D5025" t="str">
            <v>MAD129W612N1280000</v>
          </cell>
          <cell r="E5025">
            <v>130</v>
          </cell>
        </row>
        <row r="5026">
          <cell r="D5026" t="str">
            <v>MAD129W613N1280000</v>
          </cell>
          <cell r="E5026">
            <v>174</v>
          </cell>
        </row>
        <row r="5027">
          <cell r="D5027" t="str">
            <v>MAD129W620N1280000</v>
          </cell>
          <cell r="E5027">
            <v>124</v>
          </cell>
        </row>
        <row r="5028">
          <cell r="D5028" t="str">
            <v>MAD129W620N128M417</v>
          </cell>
          <cell r="E5028">
            <v>98</v>
          </cell>
        </row>
        <row r="5029">
          <cell r="D5029" t="str">
            <v>MAD129W620N128M417</v>
          </cell>
          <cell r="E5029">
            <v>98</v>
          </cell>
        </row>
        <row r="5030">
          <cell r="D5030" t="str">
            <v>MAD129W621N1280000</v>
          </cell>
          <cell r="E5030">
            <v>124</v>
          </cell>
        </row>
        <row r="5031">
          <cell r="D5031" t="str">
            <v>MAD129W636A2860000</v>
          </cell>
          <cell r="E5031">
            <v>198</v>
          </cell>
        </row>
        <row r="5032">
          <cell r="D5032" t="str">
            <v>MAD129W637A2860000</v>
          </cell>
          <cell r="E5032">
            <v>266</v>
          </cell>
        </row>
        <row r="5033">
          <cell r="D5033" t="str">
            <v>MAD129W650N1280000</v>
          </cell>
          <cell r="E5033">
            <v>162</v>
          </cell>
        </row>
        <row r="5034">
          <cell r="D5034" t="str">
            <v>MAD129W650N128M417</v>
          </cell>
          <cell r="E5034">
            <v>132</v>
          </cell>
        </row>
        <row r="5035">
          <cell r="D5035" t="str">
            <v>MAD129W651N1280000</v>
          </cell>
          <cell r="E5035">
            <v>150</v>
          </cell>
        </row>
        <row r="5036">
          <cell r="D5036" t="str">
            <v>MAD129W651N128M417</v>
          </cell>
          <cell r="E5036">
            <v>120</v>
          </cell>
        </row>
        <row r="5037">
          <cell r="D5037" t="str">
            <v>MAD129W652N1280000</v>
          </cell>
          <cell r="E5037">
            <v>154</v>
          </cell>
        </row>
        <row r="5038">
          <cell r="D5038" t="str">
            <v>MAD129W652N128M417</v>
          </cell>
          <cell r="E5038">
            <v>124</v>
          </cell>
        </row>
        <row r="5039">
          <cell r="D5039" t="str">
            <v>MAD129W653N1280000</v>
          </cell>
          <cell r="E5039">
            <v>170</v>
          </cell>
        </row>
        <row r="5040">
          <cell r="D5040" t="str">
            <v>MAD129W653N128M417</v>
          </cell>
          <cell r="E5040">
            <v>140</v>
          </cell>
        </row>
        <row r="5041">
          <cell r="D5041" t="str">
            <v>MAD129W655N1280000</v>
          </cell>
          <cell r="E5041">
            <v>140</v>
          </cell>
        </row>
        <row r="5042">
          <cell r="D5042" t="str">
            <v>MAD129W656N1280000</v>
          </cell>
          <cell r="E5042">
            <v>188</v>
          </cell>
        </row>
        <row r="5043">
          <cell r="D5043" t="str">
            <v>MAD129W657N1280000</v>
          </cell>
          <cell r="E5043">
            <v>140</v>
          </cell>
        </row>
        <row r="5044">
          <cell r="D5044" t="str">
            <v>MAD129W657N128M417</v>
          </cell>
          <cell r="E5044">
            <v>130</v>
          </cell>
        </row>
        <row r="5045">
          <cell r="D5045" t="str">
            <v>MAD129W658N1280000</v>
          </cell>
          <cell r="E5045">
            <v>152</v>
          </cell>
        </row>
        <row r="5046">
          <cell r="D5046" t="str">
            <v>MAD129W658N128M417</v>
          </cell>
          <cell r="E5046">
            <v>140</v>
          </cell>
        </row>
        <row r="5047">
          <cell r="D5047" t="str">
            <v>MAD129W659A2870000</v>
          </cell>
          <cell r="E5047">
            <v>150</v>
          </cell>
        </row>
        <row r="5048">
          <cell r="D5048" t="str">
            <v>MAD129W660A2880000</v>
          </cell>
          <cell r="E5048">
            <v>132</v>
          </cell>
        </row>
        <row r="5049">
          <cell r="D5049" t="str">
            <v>MAD129W661A2880000</v>
          </cell>
          <cell r="E5049">
            <v>138</v>
          </cell>
        </row>
        <row r="5050">
          <cell r="D5050" t="str">
            <v>MAD129W662A2880000</v>
          </cell>
          <cell r="E5050">
            <v>200</v>
          </cell>
        </row>
        <row r="5051">
          <cell r="D5051" t="str">
            <v>MAD129W665N1280000</v>
          </cell>
          <cell r="E5051">
            <v>88</v>
          </cell>
        </row>
        <row r="5052">
          <cell r="D5052" t="str">
            <v>MAD129W666A2890000</v>
          </cell>
          <cell r="E5052">
            <v>176</v>
          </cell>
        </row>
        <row r="5053">
          <cell r="D5053" t="str">
            <v>MAD129W667A2890000</v>
          </cell>
          <cell r="E5053">
            <v>190</v>
          </cell>
        </row>
        <row r="5054">
          <cell r="D5054" t="str">
            <v>MAD129W668A2900000</v>
          </cell>
          <cell r="E5054">
            <v>244</v>
          </cell>
        </row>
        <row r="5055">
          <cell r="D5055" t="str">
            <v>MAD129W670A2910000</v>
          </cell>
          <cell r="E5055">
            <v>130</v>
          </cell>
        </row>
        <row r="5056">
          <cell r="D5056" t="str">
            <v>MAD129W671A2910000</v>
          </cell>
          <cell r="E5056">
            <v>174</v>
          </cell>
        </row>
        <row r="5057">
          <cell r="D5057" t="str">
            <v>MAD129W674A2920000</v>
          </cell>
          <cell r="E5057">
            <v>130</v>
          </cell>
        </row>
        <row r="5058">
          <cell r="D5058" t="str">
            <v>MAD129W674A3080000</v>
          </cell>
          <cell r="E5058">
            <v>123</v>
          </cell>
        </row>
        <row r="5059">
          <cell r="D5059" t="str">
            <v>MAD129W674A3090000</v>
          </cell>
          <cell r="E5059">
            <v>130</v>
          </cell>
        </row>
        <row r="5060">
          <cell r="D5060" t="str">
            <v>MAD129W675A3080000</v>
          </cell>
          <cell r="E5060">
            <v>174</v>
          </cell>
        </row>
        <row r="5061">
          <cell r="D5061" t="str">
            <v>MAD129W675D0570000</v>
          </cell>
          <cell r="E5061">
            <v>174</v>
          </cell>
        </row>
        <row r="5062">
          <cell r="D5062" t="str">
            <v>MAD129W700A3080000</v>
          </cell>
          <cell r="E5062">
            <v>116</v>
          </cell>
        </row>
        <row r="5063">
          <cell r="D5063" t="str">
            <v>MAD129W700D0570000</v>
          </cell>
          <cell r="E5063">
            <v>116</v>
          </cell>
        </row>
        <row r="5064">
          <cell r="D5064" t="str">
            <v>MAD129W700N1280000</v>
          </cell>
          <cell r="E5064">
            <v>116</v>
          </cell>
        </row>
        <row r="5065">
          <cell r="D5065" t="str">
            <v>MAD129W701A3080000</v>
          </cell>
          <cell r="E5065">
            <v>124</v>
          </cell>
        </row>
        <row r="5066">
          <cell r="D5066" t="str">
            <v>MAD129W701D0570000</v>
          </cell>
          <cell r="E5066">
            <v>124</v>
          </cell>
        </row>
        <row r="5067">
          <cell r="D5067" t="str">
            <v>MAD129W701N1280000</v>
          </cell>
          <cell r="E5067">
            <v>124</v>
          </cell>
        </row>
        <row r="5068">
          <cell r="D5068" t="str">
            <v>MAD129W702A3080000</v>
          </cell>
          <cell r="E5068">
            <v>130</v>
          </cell>
        </row>
        <row r="5069">
          <cell r="D5069" t="str">
            <v>MAD129W702D0570000</v>
          </cell>
          <cell r="E5069">
            <v>130</v>
          </cell>
        </row>
        <row r="5070">
          <cell r="D5070" t="str">
            <v>MAD129W702N1280000</v>
          </cell>
          <cell r="E5070">
            <v>130</v>
          </cell>
        </row>
        <row r="5071">
          <cell r="D5071" t="str">
            <v>MAD129W703A2930000</v>
          </cell>
          <cell r="E5071">
            <v>160</v>
          </cell>
        </row>
        <row r="5072">
          <cell r="D5072" t="str">
            <v>MAD129W703A293M417</v>
          </cell>
          <cell r="E5072">
            <v>145</v>
          </cell>
        </row>
        <row r="5073">
          <cell r="D5073" t="str">
            <v>MAD129W704A2930000</v>
          </cell>
          <cell r="E5073">
            <v>186</v>
          </cell>
        </row>
        <row r="5074">
          <cell r="D5074" t="str">
            <v>MAD129W704A293M417</v>
          </cell>
          <cell r="E5074">
            <v>164</v>
          </cell>
        </row>
        <row r="5075">
          <cell r="D5075" t="str">
            <v>MAD129W705A2930000</v>
          </cell>
          <cell r="E5075">
            <v>190</v>
          </cell>
        </row>
        <row r="5076">
          <cell r="D5076" t="str">
            <v>MAD129W705A293M417</v>
          </cell>
          <cell r="E5076">
            <v>160</v>
          </cell>
        </row>
        <row r="5077">
          <cell r="D5077" t="str">
            <v>MAD129W708A2940000</v>
          </cell>
          <cell r="E5077">
            <v>140</v>
          </cell>
        </row>
        <row r="5078">
          <cell r="D5078" t="str">
            <v>MAD129W709A2940000</v>
          </cell>
          <cell r="E5078">
            <v>174</v>
          </cell>
        </row>
        <row r="5079">
          <cell r="D5079" t="str">
            <v>MAD129W710A2940000</v>
          </cell>
          <cell r="E5079">
            <v>124</v>
          </cell>
        </row>
        <row r="5080">
          <cell r="D5080" t="str">
            <v>MAD129W712A2950000</v>
          </cell>
          <cell r="E5080">
            <v>282</v>
          </cell>
        </row>
        <row r="5081">
          <cell r="D5081" t="str">
            <v>MAD129W712N1280000</v>
          </cell>
          <cell r="E5081">
            <v>160</v>
          </cell>
        </row>
        <row r="5082">
          <cell r="D5082" t="str">
            <v>MAD129W713N1280000</v>
          </cell>
          <cell r="E5082">
            <v>274</v>
          </cell>
        </row>
        <row r="5083">
          <cell r="D5083" t="str">
            <v>MAD129W714A2960000</v>
          </cell>
          <cell r="E5083">
            <v>340</v>
          </cell>
        </row>
        <row r="5084">
          <cell r="D5084" t="str">
            <v>MAD129W714A296M052</v>
          </cell>
          <cell r="E5084">
            <v>371</v>
          </cell>
        </row>
        <row r="5085">
          <cell r="D5085" t="str">
            <v>MAD129W714N1280000</v>
          </cell>
          <cell r="E5085">
            <v>198</v>
          </cell>
        </row>
        <row r="5086">
          <cell r="D5086" t="str">
            <v>MAD129W714N128M052</v>
          </cell>
          <cell r="E5086">
            <v>225</v>
          </cell>
        </row>
        <row r="5087">
          <cell r="D5087" t="str">
            <v>MAD129W715A2970000</v>
          </cell>
          <cell r="E5087">
            <v>566</v>
          </cell>
        </row>
        <row r="5088">
          <cell r="D5088" t="str">
            <v>MAD129W715N1280000</v>
          </cell>
          <cell r="E5088">
            <v>232</v>
          </cell>
        </row>
        <row r="5089">
          <cell r="D5089" t="str">
            <v>MAD129W718N1280000</v>
          </cell>
          <cell r="E5089">
            <v>166</v>
          </cell>
        </row>
        <row r="5090">
          <cell r="D5090" t="str">
            <v>MAD129W718N128M417</v>
          </cell>
          <cell r="E5090">
            <v>150</v>
          </cell>
        </row>
        <row r="5091">
          <cell r="D5091" t="str">
            <v>MAD129W719N1280000</v>
          </cell>
          <cell r="E5091">
            <v>194</v>
          </cell>
        </row>
        <row r="5092">
          <cell r="D5092" t="str">
            <v>MAD129W730D0640000</v>
          </cell>
          <cell r="E5092">
            <v>184</v>
          </cell>
        </row>
        <row r="5093">
          <cell r="D5093" t="str">
            <v>MAD129W730D064M417</v>
          </cell>
          <cell r="E5093">
            <v>140</v>
          </cell>
        </row>
        <row r="5094">
          <cell r="D5094" t="str">
            <v>MAD129W731D0640000</v>
          </cell>
          <cell r="E5094">
            <v>174</v>
          </cell>
        </row>
        <row r="5095">
          <cell r="D5095" t="str">
            <v>MAD129W732D0640000</v>
          </cell>
          <cell r="E5095">
            <v>172</v>
          </cell>
        </row>
        <row r="5096">
          <cell r="D5096" t="str">
            <v>MAD129W733A2980000</v>
          </cell>
          <cell r="E5096">
            <v>210</v>
          </cell>
        </row>
        <row r="5097">
          <cell r="D5097" t="str">
            <v>MAD129W740V1430000</v>
          </cell>
          <cell r="E5097">
            <v>152</v>
          </cell>
        </row>
        <row r="5098">
          <cell r="D5098" t="str">
            <v>MAD129W741V1430000</v>
          </cell>
          <cell r="E5098">
            <v>120</v>
          </cell>
        </row>
        <row r="5099">
          <cell r="D5099" t="str">
            <v>MAD129W742A2990000</v>
          </cell>
          <cell r="E5099">
            <v>210</v>
          </cell>
        </row>
        <row r="5100">
          <cell r="D5100" t="str">
            <v>MAD129W742A299M443</v>
          </cell>
          <cell r="E5100">
            <v>164</v>
          </cell>
        </row>
        <row r="5101">
          <cell r="D5101" t="str">
            <v>MAD129W743A2990000</v>
          </cell>
          <cell r="E5101">
            <v>200</v>
          </cell>
        </row>
        <row r="5102">
          <cell r="D5102" t="str">
            <v>MAD129W743A299M443</v>
          </cell>
          <cell r="E5102">
            <v>154</v>
          </cell>
        </row>
        <row r="5103">
          <cell r="D5103" t="str">
            <v>MAD129W744A3000000</v>
          </cell>
          <cell r="E5103">
            <v>350</v>
          </cell>
        </row>
        <row r="5104">
          <cell r="D5104" t="str">
            <v>MAD129W744A300M009</v>
          </cell>
          <cell r="E5104">
            <v>240</v>
          </cell>
        </row>
        <row r="5105">
          <cell r="D5105" t="str">
            <v>MAD129W745V1430000</v>
          </cell>
          <cell r="E5105">
            <v>174</v>
          </cell>
        </row>
        <row r="5106">
          <cell r="D5106" t="str">
            <v>MAD129W750A3010000</v>
          </cell>
          <cell r="E5106">
            <v>174</v>
          </cell>
        </row>
        <row r="5107">
          <cell r="D5107" t="str">
            <v>MAD129W750A301M417</v>
          </cell>
          <cell r="E5107">
            <v>154</v>
          </cell>
        </row>
        <row r="5108">
          <cell r="D5108" t="str">
            <v>MAD129W751A3020000</v>
          </cell>
          <cell r="E5108">
            <v>276</v>
          </cell>
        </row>
        <row r="5109">
          <cell r="D5109" t="str">
            <v>MAD129W752A3030000</v>
          </cell>
          <cell r="E5109">
            <v>208</v>
          </cell>
        </row>
        <row r="5110">
          <cell r="D5110" t="str">
            <v>MAD129W753A3030000</v>
          </cell>
          <cell r="E5110">
            <v>212</v>
          </cell>
        </row>
        <row r="5111">
          <cell r="D5111" t="str">
            <v>MAD129W754A3040000</v>
          </cell>
          <cell r="E5111">
            <v>350</v>
          </cell>
        </row>
        <row r="5112">
          <cell r="D5112" t="str">
            <v>MAD129W754A304M009</v>
          </cell>
          <cell r="E5112">
            <v>208</v>
          </cell>
        </row>
        <row r="5113">
          <cell r="D5113" t="str">
            <v>MAD129W760D0560000</v>
          </cell>
          <cell r="E5113">
            <v>134</v>
          </cell>
        </row>
        <row r="5114">
          <cell r="D5114" t="str">
            <v>MAD129W761D0560000</v>
          </cell>
          <cell r="E5114">
            <v>190</v>
          </cell>
        </row>
        <row r="5115">
          <cell r="D5115" t="str">
            <v>MAD129W762D0560000</v>
          </cell>
          <cell r="E5115">
            <v>130</v>
          </cell>
        </row>
        <row r="5116">
          <cell r="D5116" t="str">
            <v>MAD129W765A3050000</v>
          </cell>
          <cell r="E5116">
            <v>210</v>
          </cell>
        </row>
        <row r="5117">
          <cell r="D5117" t="str">
            <v>MAD129W766A3050000</v>
          </cell>
          <cell r="E5117">
            <v>196</v>
          </cell>
        </row>
        <row r="5118">
          <cell r="D5118" t="str">
            <v>MAD129W766A305M417</v>
          </cell>
          <cell r="E5118">
            <v>188</v>
          </cell>
        </row>
        <row r="5119">
          <cell r="D5119" t="str">
            <v>MAD129W767A3050000</v>
          </cell>
          <cell r="E5119">
            <v>260</v>
          </cell>
        </row>
        <row r="5120">
          <cell r="D5120" t="str">
            <v>MAD129W770A3060000</v>
          </cell>
          <cell r="E5120">
            <v>212</v>
          </cell>
        </row>
        <row r="5121">
          <cell r="D5121" t="str">
            <v>MAD129W771A3070000</v>
          </cell>
          <cell r="E5121">
            <v>138</v>
          </cell>
        </row>
        <row r="5122">
          <cell r="D5122" t="str">
            <v>MAD213F001D5100000</v>
          </cell>
          <cell r="E5122">
            <v>162</v>
          </cell>
        </row>
        <row r="5123">
          <cell r="D5123" t="str">
            <v>MAD213F003H6210000</v>
          </cell>
          <cell r="E5123">
            <v>174</v>
          </cell>
        </row>
        <row r="5124">
          <cell r="D5124" t="str">
            <v>MAD213F004H6210000</v>
          </cell>
          <cell r="E5124">
            <v>204</v>
          </cell>
        </row>
        <row r="5125">
          <cell r="D5125" t="str">
            <v>MAD213F005H6220000</v>
          </cell>
          <cell r="E5125">
            <v>172</v>
          </cell>
        </row>
        <row r="5126">
          <cell r="D5126" t="str">
            <v>MAD213F006H6220000</v>
          </cell>
          <cell r="E5126">
            <v>160</v>
          </cell>
        </row>
        <row r="5127">
          <cell r="D5127" t="str">
            <v>MAD213F007H6230000</v>
          </cell>
          <cell r="E5127">
            <v>210</v>
          </cell>
        </row>
        <row r="5128">
          <cell r="D5128" t="str">
            <v>MAD213F008H6230000</v>
          </cell>
          <cell r="E5128">
            <v>223</v>
          </cell>
        </row>
        <row r="5129">
          <cell r="D5129" t="str">
            <v>MAD213F009H6250000</v>
          </cell>
          <cell r="E5129">
            <v>343</v>
          </cell>
        </row>
        <row r="5130">
          <cell r="D5130" t="str">
            <v>MAD213F011D2300000</v>
          </cell>
          <cell r="E5130">
            <v>81</v>
          </cell>
        </row>
        <row r="5131">
          <cell r="D5131" t="str">
            <v>MAD213F014N1280000</v>
          </cell>
          <cell r="E5131">
            <v>135</v>
          </cell>
        </row>
        <row r="5132">
          <cell r="D5132" t="str">
            <v>MAD213F018N1280000</v>
          </cell>
          <cell r="E5132">
            <v>136</v>
          </cell>
        </row>
        <row r="5133">
          <cell r="D5133" t="str">
            <v>MAD213F021N1280000</v>
          </cell>
          <cell r="E5133">
            <v>120</v>
          </cell>
        </row>
        <row r="5134">
          <cell r="D5134" t="str">
            <v>MAD213F022H6280000</v>
          </cell>
          <cell r="E5134">
            <v>294</v>
          </cell>
        </row>
        <row r="5135">
          <cell r="D5135" t="str">
            <v>MAD213F026H6280000</v>
          </cell>
          <cell r="E5135">
            <v>192</v>
          </cell>
        </row>
        <row r="5136">
          <cell r="D5136" t="str">
            <v>MAD213F028H6340000</v>
          </cell>
          <cell r="E5136">
            <v>210</v>
          </cell>
        </row>
        <row r="5137">
          <cell r="D5137" t="str">
            <v>MAD213F029H6290000</v>
          </cell>
          <cell r="E5137">
            <v>188</v>
          </cell>
        </row>
        <row r="5138">
          <cell r="D5138" t="str">
            <v>MAD213F030H6290000</v>
          </cell>
          <cell r="E5138">
            <v>219</v>
          </cell>
        </row>
        <row r="5139">
          <cell r="D5139" t="str">
            <v>MAD213F031H6300000</v>
          </cell>
          <cell r="E5139">
            <v>207</v>
          </cell>
        </row>
        <row r="5140">
          <cell r="D5140" t="str">
            <v>MAD213F033H6310000</v>
          </cell>
          <cell r="E5140">
            <v>195</v>
          </cell>
        </row>
        <row r="5141">
          <cell r="D5141" t="str">
            <v>MAD213F034H6310000</v>
          </cell>
          <cell r="E5141">
            <v>260</v>
          </cell>
        </row>
        <row r="5142">
          <cell r="D5142" t="str">
            <v>MAD213F035N1280000</v>
          </cell>
          <cell r="E5142">
            <v>220</v>
          </cell>
        </row>
        <row r="5143">
          <cell r="D5143" t="str">
            <v>MAD213F036H6320000</v>
          </cell>
          <cell r="E5143">
            <v>210</v>
          </cell>
        </row>
        <row r="5144">
          <cell r="D5144" t="str">
            <v>MAD213F037H6320000</v>
          </cell>
          <cell r="E5144">
            <v>330</v>
          </cell>
        </row>
        <row r="5145">
          <cell r="D5145" t="str">
            <v>MAD213F038H6330000</v>
          </cell>
          <cell r="E5145">
            <v>236</v>
          </cell>
        </row>
        <row r="5146">
          <cell r="D5146" t="str">
            <v>MAD213F039H6330000</v>
          </cell>
          <cell r="E5146">
            <v>280</v>
          </cell>
        </row>
        <row r="5147">
          <cell r="D5147" t="str">
            <v>MAD213F040H6340000</v>
          </cell>
          <cell r="E5147">
            <v>245</v>
          </cell>
        </row>
        <row r="5148">
          <cell r="D5148" t="str">
            <v>MAD213F041H6340000</v>
          </cell>
          <cell r="E5148">
            <v>450</v>
          </cell>
        </row>
        <row r="5149">
          <cell r="D5149" t="str">
            <v>MAD213F042N1280000</v>
          </cell>
          <cell r="E5149">
            <v>130</v>
          </cell>
        </row>
        <row r="5150">
          <cell r="D5150" t="str">
            <v>MAD213F044H6280000</v>
          </cell>
          <cell r="E5150">
            <v>209</v>
          </cell>
        </row>
        <row r="5151">
          <cell r="D5151" t="str">
            <v>MAD213F045N9000000</v>
          </cell>
          <cell r="E5151">
            <v>193</v>
          </cell>
        </row>
        <row r="5152">
          <cell r="D5152" t="str">
            <v>MAD213F046N9000000</v>
          </cell>
          <cell r="E5152">
            <v>175</v>
          </cell>
        </row>
        <row r="5153">
          <cell r="D5153" t="str">
            <v>MAD213F048N9000000</v>
          </cell>
          <cell r="E5153">
            <v>299</v>
          </cell>
        </row>
        <row r="5154">
          <cell r="D5154" t="str">
            <v>MAD213F049N9000000</v>
          </cell>
          <cell r="E5154">
            <v>353</v>
          </cell>
        </row>
        <row r="5155">
          <cell r="D5155" t="str">
            <v>MAD213F050N1280000</v>
          </cell>
          <cell r="E5155">
            <v>132</v>
          </cell>
        </row>
        <row r="5156">
          <cell r="D5156" t="str">
            <v>MAD213F051N1280000</v>
          </cell>
          <cell r="E5156">
            <v>175</v>
          </cell>
        </row>
        <row r="5157">
          <cell r="D5157" t="str">
            <v>MAD213F053H6350000</v>
          </cell>
          <cell r="E5157">
            <v>135</v>
          </cell>
        </row>
        <row r="5158">
          <cell r="D5158" t="str">
            <v>MAD213F054H6350000</v>
          </cell>
          <cell r="E5158">
            <v>160</v>
          </cell>
        </row>
        <row r="5159">
          <cell r="D5159" t="str">
            <v>MAD213F055N1280000</v>
          </cell>
          <cell r="E5159">
            <v>210</v>
          </cell>
        </row>
        <row r="5160">
          <cell r="D5160" t="str">
            <v>MAD213F056H6360000</v>
          </cell>
          <cell r="E5160">
            <v>202</v>
          </cell>
        </row>
        <row r="5161">
          <cell r="D5161" t="str">
            <v>MAD213F057H6370000</v>
          </cell>
          <cell r="E5161">
            <v>246</v>
          </cell>
        </row>
        <row r="5162">
          <cell r="D5162" t="str">
            <v>MAD213F058H6270000</v>
          </cell>
          <cell r="E5162">
            <v>310</v>
          </cell>
        </row>
        <row r="5163">
          <cell r="D5163" t="str">
            <v>MAD213F058H627M567</v>
          </cell>
          <cell r="E5163">
            <v>310</v>
          </cell>
        </row>
        <row r="5164">
          <cell r="D5164" t="str">
            <v>MAD213F059H6270000</v>
          </cell>
          <cell r="E5164">
            <v>350</v>
          </cell>
        </row>
        <row r="5165">
          <cell r="D5165" t="str">
            <v>MAD213F061V1120000</v>
          </cell>
          <cell r="E5165">
            <v>139</v>
          </cell>
        </row>
        <row r="5166">
          <cell r="D5166" t="str">
            <v>MAD213F064H6390000</v>
          </cell>
          <cell r="E5166">
            <v>222</v>
          </cell>
        </row>
        <row r="5167">
          <cell r="D5167" t="str">
            <v>MAD213F065H6380000</v>
          </cell>
          <cell r="E5167">
            <v>189</v>
          </cell>
        </row>
        <row r="5168">
          <cell r="D5168" t="str">
            <v>MAD213F066H6380000</v>
          </cell>
          <cell r="E5168">
            <v>189</v>
          </cell>
        </row>
        <row r="5169">
          <cell r="D5169" t="str">
            <v>MAD213F068H6390000</v>
          </cell>
          <cell r="E5169">
            <v>153</v>
          </cell>
        </row>
        <row r="5170">
          <cell r="D5170" t="str">
            <v>MAD213F070H6410000</v>
          </cell>
          <cell r="E5170">
            <v>328</v>
          </cell>
        </row>
        <row r="5171">
          <cell r="D5171" t="str">
            <v>MAD213F071H6410000</v>
          </cell>
          <cell r="E5171">
            <v>402</v>
          </cell>
        </row>
        <row r="5172">
          <cell r="D5172" t="str">
            <v>MAD213F072H6420000</v>
          </cell>
          <cell r="E5172">
            <v>210</v>
          </cell>
        </row>
        <row r="5173">
          <cell r="D5173" t="str">
            <v>MAD213F073N9000000</v>
          </cell>
          <cell r="E5173">
            <v>207</v>
          </cell>
        </row>
        <row r="5174">
          <cell r="D5174" t="str">
            <v>MAD213F073N900M466</v>
          </cell>
          <cell r="E5174">
            <v>233</v>
          </cell>
        </row>
        <row r="5175">
          <cell r="D5175" t="str">
            <v>MAD213F074H6260000</v>
          </cell>
          <cell r="E5175">
            <v>275</v>
          </cell>
        </row>
        <row r="5176">
          <cell r="D5176" t="str">
            <v>MAD213F075H6430000</v>
          </cell>
          <cell r="E5176">
            <v>186</v>
          </cell>
        </row>
        <row r="5177">
          <cell r="D5177" t="str">
            <v>MAD213F076H6430000</v>
          </cell>
          <cell r="E5177">
            <v>186</v>
          </cell>
        </row>
        <row r="5178">
          <cell r="D5178" t="str">
            <v>MAD213F076H643M052</v>
          </cell>
          <cell r="E5178">
            <v>190</v>
          </cell>
        </row>
        <row r="5179">
          <cell r="D5179" t="str">
            <v>MAD213F077D5730000</v>
          </cell>
          <cell r="E5179">
            <v>162</v>
          </cell>
        </row>
        <row r="5180">
          <cell r="D5180" t="str">
            <v>MAD213F078H6450000</v>
          </cell>
          <cell r="E5180">
            <v>130</v>
          </cell>
        </row>
        <row r="5181">
          <cell r="D5181" t="str">
            <v>MAD213F079H6450000</v>
          </cell>
          <cell r="E5181">
            <v>147</v>
          </cell>
        </row>
        <row r="5182">
          <cell r="D5182" t="str">
            <v>MAD213F080D5730000</v>
          </cell>
          <cell r="E5182">
            <v>189</v>
          </cell>
        </row>
        <row r="5183">
          <cell r="D5183" t="str">
            <v>MAD213F081H6340000</v>
          </cell>
          <cell r="E5183">
            <v>221</v>
          </cell>
        </row>
        <row r="5184">
          <cell r="D5184" t="str">
            <v>MAD213F082D5730000</v>
          </cell>
          <cell r="E5184">
            <v>120</v>
          </cell>
        </row>
        <row r="5185">
          <cell r="D5185" t="str">
            <v>MAD213F083D5730000</v>
          </cell>
          <cell r="E5185">
            <v>131</v>
          </cell>
        </row>
        <row r="5186">
          <cell r="D5186" t="str">
            <v>MAD213F084N1280000</v>
          </cell>
          <cell r="E5186">
            <v>170</v>
          </cell>
        </row>
        <row r="5187">
          <cell r="D5187" t="str">
            <v>MAD213F085D4620000</v>
          </cell>
          <cell r="E5187">
            <v>135</v>
          </cell>
        </row>
        <row r="5188">
          <cell r="D5188" t="str">
            <v>MAD213F086D4620000</v>
          </cell>
          <cell r="E5188">
            <v>189</v>
          </cell>
        </row>
        <row r="5189">
          <cell r="D5189" t="str">
            <v>MAD213F089N1280000</v>
          </cell>
          <cell r="E5189">
            <v>137</v>
          </cell>
        </row>
        <row r="5190">
          <cell r="D5190" t="str">
            <v>MAD213F090N1280000</v>
          </cell>
          <cell r="E5190">
            <v>139</v>
          </cell>
        </row>
        <row r="5191">
          <cell r="D5191" t="str">
            <v>MAD213F092H6240000</v>
          </cell>
          <cell r="E5191">
            <v>241</v>
          </cell>
        </row>
        <row r="5192">
          <cell r="D5192" t="str">
            <v>MAD213F097D5740000</v>
          </cell>
          <cell r="E5192">
            <v>187</v>
          </cell>
        </row>
        <row r="5193">
          <cell r="D5193" t="str">
            <v>MAD213F098H6520000</v>
          </cell>
          <cell r="E5193">
            <v>278</v>
          </cell>
        </row>
        <row r="5194">
          <cell r="D5194" t="str">
            <v>MAD213F106H6550000</v>
          </cell>
          <cell r="E5194">
            <v>950</v>
          </cell>
        </row>
        <row r="5195">
          <cell r="D5195" t="str">
            <v>MAD213F107H6550000</v>
          </cell>
          <cell r="E5195">
            <v>630</v>
          </cell>
        </row>
        <row r="5196">
          <cell r="D5196" t="str">
            <v>MAD213F139H8600000</v>
          </cell>
          <cell r="E5196">
            <v>140</v>
          </cell>
        </row>
        <row r="5197">
          <cell r="D5197" t="str">
            <v>MAD213F283H8610000</v>
          </cell>
          <cell r="E5197">
            <v>276</v>
          </cell>
        </row>
        <row r="5198">
          <cell r="D5198" t="str">
            <v>MAD214F001N9070000</v>
          </cell>
          <cell r="E5198">
            <v>139</v>
          </cell>
        </row>
        <row r="5199">
          <cell r="D5199" t="str">
            <v>MAD214F002N9070000</v>
          </cell>
          <cell r="E5199">
            <v>325</v>
          </cell>
        </row>
        <row r="5200">
          <cell r="D5200" t="str">
            <v>MAD214F003I9300000</v>
          </cell>
          <cell r="E5200">
            <v>625</v>
          </cell>
        </row>
        <row r="5201">
          <cell r="D5201" t="str">
            <v>MAD214F003N9070000</v>
          </cell>
          <cell r="E5201">
            <v>342</v>
          </cell>
        </row>
        <row r="5202">
          <cell r="D5202" t="str">
            <v>MAD214F005I9300000</v>
          </cell>
          <cell r="E5202">
            <v>590</v>
          </cell>
        </row>
        <row r="5203">
          <cell r="D5203" t="str">
            <v>MAD214F005N9070000</v>
          </cell>
          <cell r="E5203">
            <v>317</v>
          </cell>
        </row>
        <row r="5204">
          <cell r="D5204" t="str">
            <v>MAD214F006N9070000</v>
          </cell>
          <cell r="E5204">
            <v>314</v>
          </cell>
        </row>
        <row r="5205">
          <cell r="D5205" t="str">
            <v>MAD214F008N1280000</v>
          </cell>
          <cell r="E5205">
            <v>154</v>
          </cell>
        </row>
        <row r="5206">
          <cell r="D5206" t="str">
            <v>MAD214F009I9160000</v>
          </cell>
          <cell r="E5206">
            <v>154</v>
          </cell>
        </row>
        <row r="5207">
          <cell r="D5207" t="str">
            <v>MAD214F010N9000000</v>
          </cell>
          <cell r="E5207">
            <v>329</v>
          </cell>
        </row>
        <row r="5208">
          <cell r="D5208" t="str">
            <v>MAD214F011N9000000</v>
          </cell>
          <cell r="E5208">
            <v>307</v>
          </cell>
        </row>
        <row r="5209">
          <cell r="D5209" t="str">
            <v>MAD214F014N9000000</v>
          </cell>
          <cell r="E5209">
            <v>184</v>
          </cell>
        </row>
        <row r="5210">
          <cell r="D5210" t="str">
            <v>MAD214F015I9470000</v>
          </cell>
          <cell r="E5210">
            <v>162</v>
          </cell>
        </row>
        <row r="5211">
          <cell r="D5211" t="str">
            <v>MAD214F016I9470000</v>
          </cell>
          <cell r="E5211">
            <v>164</v>
          </cell>
        </row>
        <row r="5212">
          <cell r="D5212" t="str">
            <v>MAD214F017I9280000</v>
          </cell>
          <cell r="E5212">
            <v>635</v>
          </cell>
        </row>
        <row r="5213">
          <cell r="D5213" t="str">
            <v>MAD214F018D7400000</v>
          </cell>
          <cell r="E5213">
            <v>149</v>
          </cell>
        </row>
        <row r="5214">
          <cell r="D5214" t="str">
            <v>MAD214F019D7400000</v>
          </cell>
          <cell r="E5214">
            <v>207</v>
          </cell>
        </row>
        <row r="5215">
          <cell r="D5215" t="str">
            <v>MAD214F020D7400000</v>
          </cell>
          <cell r="E5215">
            <v>42</v>
          </cell>
        </row>
        <row r="5216">
          <cell r="D5216" t="str">
            <v>MAD214F020I0690000</v>
          </cell>
          <cell r="E5216">
            <v>53</v>
          </cell>
        </row>
        <row r="5217">
          <cell r="D5217" t="str">
            <v>MAD214F021D2300000</v>
          </cell>
          <cell r="E5217">
            <v>103</v>
          </cell>
        </row>
        <row r="5218">
          <cell r="D5218" t="str">
            <v>MAD214F022D2300000</v>
          </cell>
          <cell r="E5218">
            <v>103</v>
          </cell>
        </row>
        <row r="5219">
          <cell r="D5219" t="str">
            <v>MAD214F024I9470000</v>
          </cell>
          <cell r="E5219">
            <v>192</v>
          </cell>
        </row>
        <row r="5220">
          <cell r="D5220" t="str">
            <v>MAD214F025N1280000</v>
          </cell>
          <cell r="E5220">
            <v>202</v>
          </cell>
        </row>
        <row r="5221">
          <cell r="D5221" t="str">
            <v>MAD214F028I9180000</v>
          </cell>
          <cell r="E5221">
            <v>197</v>
          </cell>
        </row>
        <row r="5222">
          <cell r="D5222" t="str">
            <v>MAD214F034D6490000</v>
          </cell>
          <cell r="E5222">
            <v>309</v>
          </cell>
        </row>
        <row r="5223">
          <cell r="D5223" t="str">
            <v>MAD214F034D7230000</v>
          </cell>
          <cell r="E5223">
            <v>466</v>
          </cell>
        </row>
        <row r="5224">
          <cell r="D5224" t="str">
            <v>MAD214F034I0740000</v>
          </cell>
          <cell r="E5224">
            <v>278</v>
          </cell>
        </row>
        <row r="5225">
          <cell r="D5225" t="str">
            <v>MAD214F034I9000000</v>
          </cell>
          <cell r="E5225">
            <v>627</v>
          </cell>
        </row>
        <row r="5226">
          <cell r="D5226" t="str">
            <v>MAD214F034N1280000</v>
          </cell>
          <cell r="E5226">
            <v>350</v>
          </cell>
        </row>
        <row r="5227">
          <cell r="D5227" t="str">
            <v>MAD214F037D6490000</v>
          </cell>
          <cell r="E5227">
            <v>210</v>
          </cell>
        </row>
        <row r="5228">
          <cell r="D5228" t="str">
            <v>MAD214F037N1280000</v>
          </cell>
          <cell r="E5228">
            <v>239</v>
          </cell>
        </row>
        <row r="5229">
          <cell r="D5229" t="str">
            <v>MAD214F038N1280000</v>
          </cell>
          <cell r="E5229">
            <v>205</v>
          </cell>
        </row>
        <row r="5230">
          <cell r="D5230" t="str">
            <v>MAD214F039N1280000</v>
          </cell>
          <cell r="E5230">
            <v>254</v>
          </cell>
        </row>
        <row r="5231">
          <cell r="D5231" t="str">
            <v>MAD214F045D7220000</v>
          </cell>
          <cell r="E5231">
            <v>196</v>
          </cell>
        </row>
        <row r="5232">
          <cell r="D5232" t="str">
            <v>MAD214F049N9000000</v>
          </cell>
          <cell r="E5232">
            <v>225</v>
          </cell>
        </row>
        <row r="5233">
          <cell r="D5233" t="str">
            <v>MAD214F052N9000000</v>
          </cell>
          <cell r="E5233">
            <v>157</v>
          </cell>
        </row>
        <row r="5234">
          <cell r="D5234" t="str">
            <v>MAD214F053N9000000</v>
          </cell>
          <cell r="E5234">
            <v>150</v>
          </cell>
        </row>
        <row r="5235">
          <cell r="D5235" t="str">
            <v>MAD214F057D6490000</v>
          </cell>
          <cell r="E5235">
            <v>235</v>
          </cell>
        </row>
        <row r="5236">
          <cell r="D5236" t="str">
            <v>MAD214F058I9160000</v>
          </cell>
          <cell r="E5236">
            <v>210</v>
          </cell>
        </row>
        <row r="5237">
          <cell r="D5237" t="str">
            <v>MAD214F061D7480000</v>
          </cell>
          <cell r="E5237">
            <v>196</v>
          </cell>
        </row>
        <row r="5238">
          <cell r="D5238" t="str">
            <v>MAD214F063D7480000</v>
          </cell>
          <cell r="E5238">
            <v>136</v>
          </cell>
        </row>
        <row r="5239">
          <cell r="D5239" t="str">
            <v>MAD214F065D2960000</v>
          </cell>
          <cell r="E5239">
            <v>849</v>
          </cell>
        </row>
        <row r="5240">
          <cell r="D5240" t="str">
            <v>MAD214F066D2960000</v>
          </cell>
          <cell r="E5240">
            <v>299</v>
          </cell>
        </row>
        <row r="5241">
          <cell r="D5241" t="str">
            <v>MAD214F067D2960000</v>
          </cell>
          <cell r="E5241">
            <v>305</v>
          </cell>
        </row>
        <row r="5242">
          <cell r="D5242" t="str">
            <v>MAD214F070I9620000</v>
          </cell>
          <cell r="E5242">
            <v>171</v>
          </cell>
        </row>
        <row r="5243">
          <cell r="D5243" t="str">
            <v>MAD214F071I9000000</v>
          </cell>
          <cell r="E5243">
            <v>335</v>
          </cell>
        </row>
        <row r="5244">
          <cell r="D5244" t="str">
            <v>MAD214F072I9000000</v>
          </cell>
          <cell r="E5244">
            <v>333</v>
          </cell>
        </row>
        <row r="5245">
          <cell r="D5245" t="str">
            <v>MAD214F073I9620000</v>
          </cell>
          <cell r="E5245">
            <v>175</v>
          </cell>
        </row>
        <row r="5246">
          <cell r="D5246" t="str">
            <v>MAD214F074I9000000</v>
          </cell>
          <cell r="E5246">
            <v>515</v>
          </cell>
        </row>
        <row r="5247">
          <cell r="D5247" t="str">
            <v>MAD214F079D4620000</v>
          </cell>
          <cell r="E5247">
            <v>139</v>
          </cell>
        </row>
        <row r="5248">
          <cell r="D5248" t="str">
            <v>MAD214F079I9310000</v>
          </cell>
          <cell r="E5248">
            <v>210</v>
          </cell>
        </row>
        <row r="5249">
          <cell r="D5249" t="str">
            <v>MAD214F091I9160000</v>
          </cell>
          <cell r="E5249">
            <v>349</v>
          </cell>
        </row>
        <row r="5250">
          <cell r="D5250" t="str">
            <v>MAD214F093D4620000</v>
          </cell>
          <cell r="E5250">
            <v>148</v>
          </cell>
        </row>
        <row r="5251">
          <cell r="D5251" t="str">
            <v>MAD214F095D7230000</v>
          </cell>
          <cell r="E5251">
            <v>175</v>
          </cell>
        </row>
        <row r="5252">
          <cell r="D5252" t="str">
            <v>MAD214F096D7230000</v>
          </cell>
          <cell r="E5252">
            <v>312</v>
          </cell>
        </row>
        <row r="5253">
          <cell r="D5253" t="str">
            <v>MAD214F099D6490000</v>
          </cell>
          <cell r="E5253">
            <v>125</v>
          </cell>
        </row>
        <row r="5254">
          <cell r="D5254" t="str">
            <v>MAD214F099D7220000</v>
          </cell>
          <cell r="E5254">
            <v>235</v>
          </cell>
        </row>
        <row r="5255">
          <cell r="D5255" t="str">
            <v>MAD214F103N9070000</v>
          </cell>
          <cell r="E5255">
            <v>139</v>
          </cell>
        </row>
        <row r="5256">
          <cell r="D5256" t="str">
            <v>MAD214F104D4620000</v>
          </cell>
          <cell r="E5256">
            <v>197</v>
          </cell>
        </row>
        <row r="5257">
          <cell r="D5257" t="str">
            <v>MAD214F111N1280000</v>
          </cell>
          <cell r="E5257">
            <v>208</v>
          </cell>
        </row>
        <row r="5258">
          <cell r="D5258" t="str">
            <v>MAD214F113I9580000</v>
          </cell>
          <cell r="E5258">
            <v>242</v>
          </cell>
        </row>
        <row r="5259">
          <cell r="D5259" t="str">
            <v>MAD214F133D7480000</v>
          </cell>
          <cell r="E5259">
            <v>200</v>
          </cell>
        </row>
        <row r="5260">
          <cell r="D5260" t="str">
            <v>MAD214F133I9570000</v>
          </cell>
          <cell r="E5260">
            <v>221</v>
          </cell>
        </row>
        <row r="5261">
          <cell r="D5261" t="str">
            <v>MAD214F169I9580000</v>
          </cell>
          <cell r="E5261">
            <v>278</v>
          </cell>
        </row>
        <row r="5262">
          <cell r="D5262" t="str">
            <v>MAD214F175I9010000</v>
          </cell>
          <cell r="E5262">
            <v>238</v>
          </cell>
        </row>
        <row r="5263">
          <cell r="D5263" t="str">
            <v>MAD214F369I0270000</v>
          </cell>
          <cell r="E5263">
            <v>263</v>
          </cell>
        </row>
        <row r="5264">
          <cell r="D5264" t="str">
            <v>MAD214F370I0270000</v>
          </cell>
          <cell r="E5264">
            <v>302</v>
          </cell>
        </row>
        <row r="5265">
          <cell r="D5265" t="str">
            <v>MAD214F374I9590000</v>
          </cell>
          <cell r="E5265">
            <v>232</v>
          </cell>
        </row>
        <row r="5266">
          <cell r="D5266" t="str">
            <v>MAD214F375I9590000</v>
          </cell>
          <cell r="E5266">
            <v>349</v>
          </cell>
        </row>
        <row r="5267">
          <cell r="D5267" t="str">
            <v>MAD214F376D4620000</v>
          </cell>
          <cell r="E5267">
            <v>128</v>
          </cell>
        </row>
        <row r="5268">
          <cell r="D5268" t="str">
            <v>MAD214F376I9310000</v>
          </cell>
          <cell r="E5268">
            <v>175</v>
          </cell>
        </row>
        <row r="5269">
          <cell r="D5269" t="str">
            <v>MAD214F377D4620000</v>
          </cell>
          <cell r="E5269">
            <v>175</v>
          </cell>
        </row>
        <row r="5270">
          <cell r="D5270" t="str">
            <v>MAD214F377I9310000</v>
          </cell>
          <cell r="E5270">
            <v>246</v>
          </cell>
        </row>
        <row r="5271">
          <cell r="D5271" t="str">
            <v>MAD214F378I9160000</v>
          </cell>
          <cell r="E5271">
            <v>225</v>
          </cell>
        </row>
        <row r="5272">
          <cell r="D5272" t="str">
            <v>MAD214F379N1280000</v>
          </cell>
          <cell r="E5272">
            <v>258</v>
          </cell>
        </row>
        <row r="5273">
          <cell r="D5273" t="str">
            <v>MAD214F383I0320000</v>
          </cell>
          <cell r="E5273">
            <v>192</v>
          </cell>
        </row>
        <row r="5274">
          <cell r="D5274" t="str">
            <v>MAD214F384I0320000</v>
          </cell>
          <cell r="E5274">
            <v>171</v>
          </cell>
        </row>
        <row r="5275">
          <cell r="D5275" t="str">
            <v>MAD214F385I0320000</v>
          </cell>
          <cell r="E5275">
            <v>200</v>
          </cell>
        </row>
        <row r="5276">
          <cell r="D5276" t="str">
            <v>MAD214F389D7480000</v>
          </cell>
          <cell r="E5276">
            <v>185</v>
          </cell>
        </row>
        <row r="5277">
          <cell r="D5277" t="str">
            <v>MAD214F393I9570000</v>
          </cell>
          <cell r="E5277">
            <v>228</v>
          </cell>
        </row>
        <row r="5278">
          <cell r="D5278" t="str">
            <v>MAD214F394I9300000</v>
          </cell>
          <cell r="E5278">
            <v>349</v>
          </cell>
        </row>
        <row r="5279">
          <cell r="D5279" t="str">
            <v>MAD214F421I0740000</v>
          </cell>
          <cell r="E5279">
            <v>175</v>
          </cell>
        </row>
        <row r="5280">
          <cell r="D5280" t="str">
            <v>MAD214F431I9620000</v>
          </cell>
          <cell r="E5280">
            <v>210</v>
          </cell>
        </row>
        <row r="5281">
          <cell r="D5281" t="str">
            <v>MAD214F432D7480000</v>
          </cell>
          <cell r="E5281">
            <v>225</v>
          </cell>
        </row>
        <row r="5282">
          <cell r="D5282" t="str">
            <v>MAD214F438I1990000</v>
          </cell>
          <cell r="E5282">
            <v>348</v>
          </cell>
        </row>
        <row r="5283">
          <cell r="D5283" t="str">
            <v>MAD220B600N9070000</v>
          </cell>
          <cell r="E5283">
            <v>78</v>
          </cell>
        </row>
        <row r="5284">
          <cell r="D5284" t="str">
            <v>MAD220B601N9070000</v>
          </cell>
          <cell r="E5284">
            <v>122</v>
          </cell>
        </row>
        <row r="5285">
          <cell r="D5285" t="str">
            <v>MAD220B602N9070000</v>
          </cell>
          <cell r="E5285">
            <v>192</v>
          </cell>
        </row>
        <row r="5286">
          <cell r="D5286" t="str">
            <v>MAD220B603N9070000</v>
          </cell>
          <cell r="E5286">
            <v>222</v>
          </cell>
        </row>
        <row r="5287">
          <cell r="D5287" t="str">
            <v>MAD220B604N9070000</v>
          </cell>
          <cell r="E5287">
            <v>230</v>
          </cell>
        </row>
        <row r="5288">
          <cell r="D5288" t="str">
            <v>MAD220B605N9070000</v>
          </cell>
          <cell r="E5288">
            <v>220</v>
          </cell>
        </row>
        <row r="5289">
          <cell r="D5289" t="str">
            <v>MAD220B606F0100000</v>
          </cell>
          <cell r="E5289">
            <v>282</v>
          </cell>
        </row>
        <row r="5290">
          <cell r="D5290" t="str">
            <v>MAD220B607N9070000</v>
          </cell>
          <cell r="E5290">
            <v>172</v>
          </cell>
        </row>
        <row r="5291">
          <cell r="D5291" t="str">
            <v>MAD220B608F0420000</v>
          </cell>
          <cell r="E5291">
            <v>240</v>
          </cell>
        </row>
        <row r="5292">
          <cell r="D5292" t="str">
            <v>MAD220B608N9070000</v>
          </cell>
          <cell r="E5292">
            <v>206</v>
          </cell>
        </row>
        <row r="5293">
          <cell r="D5293" t="str">
            <v>MAD220B609N9070000</v>
          </cell>
          <cell r="E5293">
            <v>280</v>
          </cell>
        </row>
        <row r="5294">
          <cell r="D5294" t="str">
            <v>MAD220B610F0110000</v>
          </cell>
          <cell r="E5294">
            <v>260</v>
          </cell>
        </row>
        <row r="5295">
          <cell r="D5295" t="str">
            <v>MAD220B610N9070000</v>
          </cell>
          <cell r="E5295">
            <v>190</v>
          </cell>
        </row>
        <row r="5296">
          <cell r="D5296" t="str">
            <v>MAD220B611F0110000</v>
          </cell>
          <cell r="E5296">
            <v>290</v>
          </cell>
        </row>
        <row r="5297">
          <cell r="D5297" t="str">
            <v>MAD220B611N9070000</v>
          </cell>
          <cell r="E5297">
            <v>220</v>
          </cell>
        </row>
        <row r="5298">
          <cell r="D5298" t="str">
            <v>MAD220B612F0120000</v>
          </cell>
          <cell r="E5298">
            <v>248</v>
          </cell>
        </row>
        <row r="5299">
          <cell r="D5299" t="str">
            <v>MAD220B613F0120000</v>
          </cell>
          <cell r="E5299">
            <v>230</v>
          </cell>
        </row>
        <row r="5300">
          <cell r="D5300" t="str">
            <v>MAD220B614N9000000</v>
          </cell>
          <cell r="E5300">
            <v>140</v>
          </cell>
        </row>
        <row r="5301">
          <cell r="D5301" t="str">
            <v>MAD220B615N9000000</v>
          </cell>
          <cell r="E5301">
            <v>204</v>
          </cell>
        </row>
        <row r="5302">
          <cell r="D5302" t="str">
            <v>MAD220B616N9000000</v>
          </cell>
          <cell r="E5302">
            <v>190</v>
          </cell>
        </row>
        <row r="5303">
          <cell r="D5303" t="str">
            <v>MAD220B617N9000000</v>
          </cell>
          <cell r="E5303">
            <v>296</v>
          </cell>
        </row>
        <row r="5304">
          <cell r="D5304" t="str">
            <v>MAD220B618N9000000</v>
          </cell>
          <cell r="E5304">
            <v>226</v>
          </cell>
        </row>
        <row r="5305">
          <cell r="D5305" t="str">
            <v>MAD220B619N9000000</v>
          </cell>
          <cell r="E5305">
            <v>238</v>
          </cell>
        </row>
        <row r="5306">
          <cell r="D5306" t="str">
            <v>MAD220B620N9000000</v>
          </cell>
          <cell r="E5306">
            <v>112</v>
          </cell>
        </row>
        <row r="5307">
          <cell r="D5307" t="str">
            <v>MAD220B621N9000000</v>
          </cell>
          <cell r="E5307">
            <v>166</v>
          </cell>
        </row>
        <row r="5308">
          <cell r="D5308" t="str">
            <v>MAD220B622F0130000</v>
          </cell>
          <cell r="E5308">
            <v>168</v>
          </cell>
        </row>
        <row r="5309">
          <cell r="D5309" t="str">
            <v>MAD220B623F0130000</v>
          </cell>
          <cell r="E5309">
            <v>168</v>
          </cell>
        </row>
        <row r="5310">
          <cell r="D5310" t="str">
            <v>MAD220B624N9000000</v>
          </cell>
          <cell r="E5310">
            <v>170</v>
          </cell>
        </row>
        <row r="5311">
          <cell r="D5311" t="str">
            <v>MAD220B625N9000000</v>
          </cell>
          <cell r="E5311">
            <v>274</v>
          </cell>
        </row>
        <row r="5312">
          <cell r="D5312" t="str">
            <v>MAD220B626F0140000</v>
          </cell>
          <cell r="E5312">
            <v>230</v>
          </cell>
        </row>
        <row r="5313">
          <cell r="D5313" t="str">
            <v>MAD220B626N9000000</v>
          </cell>
          <cell r="E5313">
            <v>190</v>
          </cell>
        </row>
        <row r="5314">
          <cell r="D5314" t="str">
            <v>MAD220B627F0140000</v>
          </cell>
          <cell r="E5314">
            <v>260</v>
          </cell>
        </row>
        <row r="5315">
          <cell r="D5315" t="str">
            <v>MAD220B627N9000000</v>
          </cell>
          <cell r="E5315">
            <v>220</v>
          </cell>
        </row>
        <row r="5316">
          <cell r="D5316" t="str">
            <v>MAD220B628N9000000</v>
          </cell>
          <cell r="E5316">
            <v>255</v>
          </cell>
        </row>
        <row r="5317">
          <cell r="D5317" t="str">
            <v>MAD220B629F0150000</v>
          </cell>
          <cell r="E5317">
            <v>224</v>
          </cell>
        </row>
        <row r="5318">
          <cell r="D5318" t="str">
            <v>MAD220B630F0150000</v>
          </cell>
          <cell r="E5318">
            <v>226</v>
          </cell>
        </row>
        <row r="5319">
          <cell r="D5319" t="str">
            <v>MAD220B631F0160000</v>
          </cell>
          <cell r="E5319">
            <v>252</v>
          </cell>
        </row>
        <row r="5320">
          <cell r="D5320" t="str">
            <v>MAD220B632F0160000</v>
          </cell>
          <cell r="E5320">
            <v>288</v>
          </cell>
        </row>
        <row r="5321">
          <cell r="D5321" t="str">
            <v>MAD220B634F0170000</v>
          </cell>
          <cell r="E5321">
            <v>210</v>
          </cell>
        </row>
        <row r="5322">
          <cell r="D5322" t="str">
            <v>MAD220B635F0170000</v>
          </cell>
          <cell r="E5322">
            <v>210</v>
          </cell>
        </row>
        <row r="5323">
          <cell r="D5323" t="str">
            <v>MAD220B636F0170000</v>
          </cell>
          <cell r="E5323">
            <v>222</v>
          </cell>
        </row>
        <row r="5324">
          <cell r="D5324" t="str">
            <v>MAD220B637F0170000</v>
          </cell>
          <cell r="E5324">
            <v>340</v>
          </cell>
        </row>
        <row r="5325">
          <cell r="D5325" t="str">
            <v>MAD220B638F0180000</v>
          </cell>
          <cell r="E5325">
            <v>210</v>
          </cell>
        </row>
        <row r="5326">
          <cell r="D5326" t="str">
            <v>MAD220B638N9000000</v>
          </cell>
          <cell r="E5326">
            <v>210</v>
          </cell>
        </row>
        <row r="5327">
          <cell r="D5327" t="str">
            <v>MAD220B639F0180000</v>
          </cell>
          <cell r="E5327">
            <v>248</v>
          </cell>
        </row>
        <row r="5328">
          <cell r="D5328" t="str">
            <v>MAD220B639N9000000</v>
          </cell>
          <cell r="E5328">
            <v>248</v>
          </cell>
        </row>
        <row r="5329">
          <cell r="D5329" t="str">
            <v>MAD220B640F0180000</v>
          </cell>
          <cell r="E5329">
            <v>260</v>
          </cell>
        </row>
        <row r="5330">
          <cell r="D5330" t="str">
            <v>MAD220B640N9000000</v>
          </cell>
          <cell r="E5330">
            <v>260</v>
          </cell>
        </row>
        <row r="5331">
          <cell r="D5331" t="str">
            <v>MAD220B641F0190000</v>
          </cell>
          <cell r="E5331">
            <v>210</v>
          </cell>
        </row>
        <row r="5332">
          <cell r="D5332" t="str">
            <v>MAD220B641N9000000</v>
          </cell>
          <cell r="E5332">
            <v>180</v>
          </cell>
        </row>
        <row r="5333">
          <cell r="D5333" t="str">
            <v>MAD220B643F0190000</v>
          </cell>
          <cell r="E5333">
            <v>210</v>
          </cell>
        </row>
        <row r="5334">
          <cell r="D5334" t="str">
            <v>MAD220B643N9000000</v>
          </cell>
          <cell r="E5334">
            <v>180</v>
          </cell>
        </row>
        <row r="5335">
          <cell r="D5335" t="str">
            <v>MAD220B644F0190000</v>
          </cell>
          <cell r="E5335">
            <v>320</v>
          </cell>
        </row>
        <row r="5336">
          <cell r="D5336" t="str">
            <v>MAD220B644N9000000</v>
          </cell>
          <cell r="E5336">
            <v>290</v>
          </cell>
        </row>
        <row r="5337">
          <cell r="D5337" t="str">
            <v>MAD220B645F0200000</v>
          </cell>
          <cell r="E5337">
            <v>245</v>
          </cell>
        </row>
        <row r="5338">
          <cell r="D5338" t="str">
            <v>MAD220B646F0200000</v>
          </cell>
          <cell r="E5338">
            <v>210</v>
          </cell>
        </row>
        <row r="5339">
          <cell r="D5339" t="str">
            <v>MAD220B647N9000000</v>
          </cell>
          <cell r="E5339">
            <v>194</v>
          </cell>
        </row>
        <row r="5340">
          <cell r="D5340" t="str">
            <v>MAD220B648N9000000</v>
          </cell>
          <cell r="E5340">
            <v>240</v>
          </cell>
        </row>
        <row r="5341">
          <cell r="D5341" t="str">
            <v>MAD220B649F0220000</v>
          </cell>
          <cell r="E5341">
            <v>210</v>
          </cell>
        </row>
        <row r="5342">
          <cell r="D5342" t="str">
            <v>MAD220B650F0220000</v>
          </cell>
          <cell r="E5342">
            <v>210</v>
          </cell>
        </row>
        <row r="5343">
          <cell r="D5343" t="str">
            <v>MAD220B651F0220000</v>
          </cell>
          <cell r="E5343">
            <v>256</v>
          </cell>
        </row>
        <row r="5344">
          <cell r="D5344" t="str">
            <v>MAD220B652F0230000</v>
          </cell>
          <cell r="E5344">
            <v>240</v>
          </cell>
        </row>
        <row r="5345">
          <cell r="D5345" t="str">
            <v>MAD220B653F0230000</v>
          </cell>
          <cell r="E5345">
            <v>280</v>
          </cell>
        </row>
        <row r="5346">
          <cell r="D5346" t="str">
            <v>MAD220B654F0240000</v>
          </cell>
          <cell r="E5346">
            <v>176</v>
          </cell>
        </row>
        <row r="5347">
          <cell r="D5347" t="str">
            <v>MAD220B655F0240000</v>
          </cell>
          <cell r="E5347">
            <v>227</v>
          </cell>
        </row>
        <row r="5348">
          <cell r="D5348" t="str">
            <v>MAD220B656F0250000</v>
          </cell>
          <cell r="E5348">
            <v>194</v>
          </cell>
        </row>
        <row r="5349">
          <cell r="D5349" t="str">
            <v>MAD220B657F0250000</v>
          </cell>
          <cell r="E5349">
            <v>210</v>
          </cell>
        </row>
        <row r="5350">
          <cell r="D5350" t="str">
            <v>MAD220B658F0260000</v>
          </cell>
          <cell r="E5350">
            <v>241</v>
          </cell>
        </row>
        <row r="5351">
          <cell r="D5351" t="str">
            <v>MAD220B660F0260000</v>
          </cell>
          <cell r="E5351">
            <v>280</v>
          </cell>
        </row>
        <row r="5352">
          <cell r="D5352" t="str">
            <v>MAD220B661F0270000</v>
          </cell>
          <cell r="E5352">
            <v>481</v>
          </cell>
        </row>
        <row r="5353">
          <cell r="D5353" t="str">
            <v>MAD220B662N9000000</v>
          </cell>
          <cell r="E5353">
            <v>140</v>
          </cell>
        </row>
        <row r="5354">
          <cell r="D5354" t="str">
            <v>MAD220B663N9000000</v>
          </cell>
          <cell r="E5354">
            <v>140</v>
          </cell>
        </row>
        <row r="5355">
          <cell r="D5355" t="str">
            <v>MAD220B664N9000000</v>
          </cell>
          <cell r="E5355">
            <v>194</v>
          </cell>
        </row>
        <row r="5356">
          <cell r="D5356" t="str">
            <v>MAD220B665N9000000</v>
          </cell>
          <cell r="E5356">
            <v>232</v>
          </cell>
        </row>
        <row r="5357">
          <cell r="D5357" t="str">
            <v>MAD220B666N9000000</v>
          </cell>
          <cell r="E5357">
            <v>210</v>
          </cell>
        </row>
        <row r="5358">
          <cell r="D5358" t="str">
            <v>MAD220B667F0280000</v>
          </cell>
          <cell r="E5358">
            <v>206</v>
          </cell>
        </row>
        <row r="5359">
          <cell r="D5359" t="str">
            <v>MAD220B668F0280000</v>
          </cell>
          <cell r="E5359">
            <v>220</v>
          </cell>
        </row>
        <row r="5360">
          <cell r="D5360" t="str">
            <v>MAD220B669F0280000</v>
          </cell>
          <cell r="E5360">
            <v>230</v>
          </cell>
        </row>
        <row r="5361">
          <cell r="D5361" t="str">
            <v>MAD220B670F0290000</v>
          </cell>
          <cell r="E5361">
            <v>246</v>
          </cell>
        </row>
        <row r="5362">
          <cell r="D5362" t="str">
            <v>MAD220B671F0290000</v>
          </cell>
          <cell r="E5362">
            <v>350</v>
          </cell>
        </row>
        <row r="5363">
          <cell r="D5363" t="str">
            <v>MAD220B672V6090000</v>
          </cell>
          <cell r="E5363">
            <v>156</v>
          </cell>
        </row>
        <row r="5364">
          <cell r="D5364" t="str">
            <v>MAD220B673V6090000</v>
          </cell>
          <cell r="E5364">
            <v>160</v>
          </cell>
        </row>
        <row r="5365">
          <cell r="D5365" t="str">
            <v>MAD220B674V6090000</v>
          </cell>
          <cell r="E5365">
            <v>268</v>
          </cell>
        </row>
        <row r="5366">
          <cell r="D5366" t="str">
            <v>MAD220B675V6090000</v>
          </cell>
          <cell r="E5366">
            <v>272</v>
          </cell>
        </row>
        <row r="5367">
          <cell r="D5367" t="str">
            <v>MAD220B676V6090000</v>
          </cell>
          <cell r="E5367">
            <v>270</v>
          </cell>
        </row>
        <row r="5368">
          <cell r="D5368" t="str">
            <v>MAD220B677V6090000</v>
          </cell>
          <cell r="E5368">
            <v>314</v>
          </cell>
        </row>
        <row r="5369">
          <cell r="D5369" t="str">
            <v>MAD220B678V6090000</v>
          </cell>
          <cell r="E5369">
            <v>284</v>
          </cell>
        </row>
        <row r="5370">
          <cell r="D5370" t="str">
            <v>MAD220B679V6090000</v>
          </cell>
          <cell r="E5370">
            <v>240</v>
          </cell>
        </row>
        <row r="5371">
          <cell r="D5371" t="str">
            <v>MAD220B680V6090000</v>
          </cell>
          <cell r="E5371">
            <v>340</v>
          </cell>
        </row>
        <row r="5372">
          <cell r="D5372" t="str">
            <v>MAD220B681V6090000</v>
          </cell>
          <cell r="E5372">
            <v>350</v>
          </cell>
        </row>
        <row r="5373">
          <cell r="D5373" t="str">
            <v>MAD220B682F0300000</v>
          </cell>
          <cell r="E5373">
            <v>260</v>
          </cell>
        </row>
        <row r="5374">
          <cell r="D5374" t="str">
            <v>MAD220B683F0300000</v>
          </cell>
          <cell r="E5374">
            <v>250</v>
          </cell>
        </row>
        <row r="5375">
          <cell r="D5375" t="str">
            <v>MAD220B684F0310000</v>
          </cell>
          <cell r="E5375">
            <v>436</v>
          </cell>
        </row>
        <row r="5376">
          <cell r="D5376" t="str">
            <v>MAD220B685D2090000</v>
          </cell>
          <cell r="E5376">
            <v>170</v>
          </cell>
        </row>
        <row r="5377">
          <cell r="D5377" t="str">
            <v>MAD220B686D2090000</v>
          </cell>
          <cell r="E5377">
            <v>170</v>
          </cell>
        </row>
        <row r="5378">
          <cell r="D5378" t="str">
            <v>MAD220B687D2090000</v>
          </cell>
          <cell r="E5378">
            <v>160</v>
          </cell>
        </row>
        <row r="5379">
          <cell r="D5379" t="str">
            <v>MAD220B687F0320000</v>
          </cell>
          <cell r="E5379">
            <v>200</v>
          </cell>
        </row>
        <row r="5380">
          <cell r="D5380" t="str">
            <v>MAD220B688D2090000</v>
          </cell>
          <cell r="E5380">
            <v>200</v>
          </cell>
        </row>
        <row r="5381">
          <cell r="D5381" t="str">
            <v>MAD220B688F0320000</v>
          </cell>
          <cell r="E5381">
            <v>240</v>
          </cell>
        </row>
        <row r="5382">
          <cell r="D5382" t="str">
            <v>MAD220B689D2090000</v>
          </cell>
          <cell r="E5382">
            <v>240</v>
          </cell>
        </row>
        <row r="5383">
          <cell r="D5383" t="str">
            <v>MAD220B690F0330000</v>
          </cell>
          <cell r="E5383">
            <v>344</v>
          </cell>
        </row>
        <row r="5384">
          <cell r="D5384" t="str">
            <v>MAD220B690F033M302</v>
          </cell>
          <cell r="E5384">
            <v>324</v>
          </cell>
        </row>
        <row r="5385">
          <cell r="D5385" t="str">
            <v>MAD220B691F0330000</v>
          </cell>
          <cell r="E5385">
            <v>412</v>
          </cell>
        </row>
        <row r="5386">
          <cell r="D5386" t="str">
            <v>MAD220B691F033M302</v>
          </cell>
          <cell r="E5386">
            <v>392</v>
          </cell>
        </row>
        <row r="5387">
          <cell r="D5387" t="str">
            <v>MAD220B692F0330000</v>
          </cell>
          <cell r="E5387">
            <v>352</v>
          </cell>
        </row>
        <row r="5388">
          <cell r="D5388" t="str">
            <v>MAD220B693F0340000</v>
          </cell>
          <cell r="E5388">
            <v>350</v>
          </cell>
        </row>
        <row r="5389">
          <cell r="D5389" t="str">
            <v>MAD220B693F034M419</v>
          </cell>
          <cell r="E5389">
            <v>310</v>
          </cell>
        </row>
        <row r="5390">
          <cell r="D5390" t="str">
            <v>MAD220B694F0340000</v>
          </cell>
          <cell r="E5390">
            <v>350</v>
          </cell>
        </row>
        <row r="5391">
          <cell r="D5391" t="str">
            <v>MAD220B694F034M419</v>
          </cell>
          <cell r="E5391">
            <v>310</v>
          </cell>
        </row>
        <row r="5392">
          <cell r="D5392" t="str">
            <v>MAD220B695F0350000</v>
          </cell>
          <cell r="E5392">
            <v>300</v>
          </cell>
        </row>
        <row r="5393">
          <cell r="D5393" t="str">
            <v>MAD220B696F0350000</v>
          </cell>
          <cell r="E5393">
            <v>350</v>
          </cell>
        </row>
        <row r="5394">
          <cell r="D5394" t="str">
            <v>MAD220B696F035M093</v>
          </cell>
          <cell r="E5394">
            <v>320</v>
          </cell>
        </row>
        <row r="5395">
          <cell r="D5395" t="str">
            <v>MAD220B697F0360000</v>
          </cell>
          <cell r="E5395">
            <v>310</v>
          </cell>
        </row>
        <row r="5396">
          <cell r="D5396" t="str">
            <v>MAD220B698F0360000</v>
          </cell>
          <cell r="E5396">
            <v>350</v>
          </cell>
        </row>
        <row r="5397">
          <cell r="D5397" t="str">
            <v>MAD220B698F036M093</v>
          </cell>
          <cell r="E5397">
            <v>320</v>
          </cell>
        </row>
        <row r="5398">
          <cell r="D5398" t="str">
            <v>MAD220B699F0370000</v>
          </cell>
          <cell r="E5398">
            <v>302</v>
          </cell>
        </row>
        <row r="5399">
          <cell r="D5399" t="str">
            <v>MAD220B700F0370000</v>
          </cell>
          <cell r="E5399">
            <v>390</v>
          </cell>
        </row>
        <row r="5400">
          <cell r="D5400" t="str">
            <v>MAD220B700F037M093</v>
          </cell>
          <cell r="E5400">
            <v>350</v>
          </cell>
        </row>
        <row r="5401">
          <cell r="D5401" t="str">
            <v>MAD220B701F0380000</v>
          </cell>
          <cell r="E5401">
            <v>230</v>
          </cell>
        </row>
        <row r="5402">
          <cell r="D5402" t="str">
            <v>MAD220B702F0380000</v>
          </cell>
          <cell r="E5402">
            <v>240</v>
          </cell>
        </row>
        <row r="5403">
          <cell r="D5403" t="str">
            <v>MAD220B703F0380000</v>
          </cell>
          <cell r="E5403">
            <v>240</v>
          </cell>
        </row>
        <row r="5404">
          <cell r="D5404" t="str">
            <v>MAD220B704F0390000</v>
          </cell>
          <cell r="E5404">
            <v>290</v>
          </cell>
        </row>
        <row r="5405">
          <cell r="D5405" t="str">
            <v>MAD220B705F0400000</v>
          </cell>
          <cell r="E5405">
            <v>460</v>
          </cell>
        </row>
        <row r="5406">
          <cell r="D5406" t="str">
            <v>MAD220B705F040M009</v>
          </cell>
          <cell r="E5406">
            <v>290</v>
          </cell>
        </row>
        <row r="5407">
          <cell r="D5407" t="str">
            <v>MAD220B706D0670000</v>
          </cell>
          <cell r="E5407">
            <v>230</v>
          </cell>
        </row>
        <row r="5408">
          <cell r="D5408" t="str">
            <v>MAD220B707D0670000</v>
          </cell>
          <cell r="E5408">
            <v>200</v>
          </cell>
        </row>
        <row r="5409">
          <cell r="D5409" t="str">
            <v>MAD220B708F0410000</v>
          </cell>
          <cell r="E5409">
            <v>280</v>
          </cell>
        </row>
        <row r="5410">
          <cell r="D5410" t="str">
            <v>MAD220B709F0410000</v>
          </cell>
          <cell r="E5410">
            <v>410</v>
          </cell>
        </row>
        <row r="5411">
          <cell r="D5411" t="str">
            <v>MAD220B709F041M093</v>
          </cell>
          <cell r="E5411">
            <v>380</v>
          </cell>
        </row>
        <row r="5412">
          <cell r="D5412" t="str">
            <v>MAD220W001V6110000</v>
          </cell>
          <cell r="E5412">
            <v>136</v>
          </cell>
        </row>
        <row r="5413">
          <cell r="D5413" t="str">
            <v>MAD220W002V6110000</v>
          </cell>
          <cell r="E5413">
            <v>165</v>
          </cell>
        </row>
        <row r="5414">
          <cell r="D5414" t="str">
            <v>MAD220W003C4000000</v>
          </cell>
          <cell r="E5414">
            <v>140</v>
          </cell>
        </row>
        <row r="5415">
          <cell r="D5415" t="str">
            <v>MAD220W004C4010000</v>
          </cell>
          <cell r="E5415">
            <v>155</v>
          </cell>
        </row>
        <row r="5416">
          <cell r="D5416" t="str">
            <v>MAD220W005C4010000</v>
          </cell>
          <cell r="E5416">
            <v>134</v>
          </cell>
        </row>
        <row r="5417">
          <cell r="D5417" t="str">
            <v>MAD220W006C4020000</v>
          </cell>
          <cell r="E5417">
            <v>170</v>
          </cell>
        </row>
        <row r="5418">
          <cell r="D5418" t="str">
            <v>MAD220W006C4030000</v>
          </cell>
          <cell r="E5418">
            <v>170</v>
          </cell>
        </row>
        <row r="5419">
          <cell r="D5419" t="str">
            <v>MAD220W007C4020000</v>
          </cell>
          <cell r="E5419">
            <v>124</v>
          </cell>
        </row>
        <row r="5420">
          <cell r="D5420" t="str">
            <v>MAD220W007C4030000</v>
          </cell>
          <cell r="E5420">
            <v>124</v>
          </cell>
        </row>
        <row r="5421">
          <cell r="D5421" t="str">
            <v>MAD220W008C4040000</v>
          </cell>
          <cell r="E5421">
            <v>104</v>
          </cell>
        </row>
        <row r="5422">
          <cell r="D5422" t="str">
            <v>MAD220W009C4040000</v>
          </cell>
          <cell r="E5422">
            <v>104</v>
          </cell>
        </row>
        <row r="5423">
          <cell r="D5423" t="str">
            <v>MAD220W010C3990000</v>
          </cell>
          <cell r="E5423">
            <v>130</v>
          </cell>
        </row>
        <row r="5424">
          <cell r="D5424" t="str">
            <v>MAD220W010C404++++</v>
          </cell>
          <cell r="E5424">
            <v>130</v>
          </cell>
        </row>
        <row r="5425">
          <cell r="D5425" t="str">
            <v>MAD220W011N1280000</v>
          </cell>
          <cell r="E5425">
            <v>134</v>
          </cell>
        </row>
        <row r="5426">
          <cell r="D5426" t="str">
            <v>MAD220W012N1280000</v>
          </cell>
          <cell r="E5426">
            <v>134</v>
          </cell>
        </row>
        <row r="5427">
          <cell r="D5427" t="str">
            <v>MAD220W013N1280000</v>
          </cell>
          <cell r="E5427">
            <v>176</v>
          </cell>
        </row>
        <row r="5428">
          <cell r="D5428" t="str">
            <v>MAD220W014N1280000</v>
          </cell>
          <cell r="E5428">
            <v>154</v>
          </cell>
        </row>
        <row r="5429">
          <cell r="D5429" t="str">
            <v>MAD220W014N128M417</v>
          </cell>
          <cell r="E5429">
            <v>124</v>
          </cell>
        </row>
        <row r="5430">
          <cell r="D5430" t="str">
            <v>MAD220W015N1280000</v>
          </cell>
          <cell r="E5430">
            <v>124</v>
          </cell>
        </row>
        <row r="5431">
          <cell r="D5431" t="str">
            <v>MAD220W016N1280000</v>
          </cell>
          <cell r="E5431">
            <v>124</v>
          </cell>
        </row>
        <row r="5432">
          <cell r="D5432" t="str">
            <v>MAD220W017N1280000</v>
          </cell>
          <cell r="E5432">
            <v>154</v>
          </cell>
        </row>
        <row r="5433">
          <cell r="D5433" t="str">
            <v>MAD220W018N1280000</v>
          </cell>
          <cell r="E5433">
            <v>200</v>
          </cell>
        </row>
        <row r="5434">
          <cell r="D5434" t="str">
            <v>MAD220W019N1280000</v>
          </cell>
          <cell r="E5434">
            <v>158</v>
          </cell>
        </row>
        <row r="5435">
          <cell r="D5435" t="str">
            <v>MAD220W020N1280000</v>
          </cell>
          <cell r="E5435">
            <v>140</v>
          </cell>
        </row>
        <row r="5436">
          <cell r="D5436" t="str">
            <v>MAD220W023N1280000</v>
          </cell>
          <cell r="E5436">
            <v>120</v>
          </cell>
        </row>
        <row r="5437">
          <cell r="D5437" t="str">
            <v>MAD220W024N1280000</v>
          </cell>
          <cell r="E5437">
            <v>140</v>
          </cell>
        </row>
        <row r="5438">
          <cell r="D5438" t="str">
            <v>MAD220W025N1280000</v>
          </cell>
          <cell r="E5438">
            <v>130</v>
          </cell>
        </row>
        <row r="5439">
          <cell r="D5439" t="str">
            <v>MAD220W026N1280000</v>
          </cell>
          <cell r="E5439">
            <v>164</v>
          </cell>
        </row>
        <row r="5440">
          <cell r="D5440" t="str">
            <v>MAD220W027C4050000</v>
          </cell>
          <cell r="E5440">
            <v>114</v>
          </cell>
        </row>
        <row r="5441">
          <cell r="D5441" t="str">
            <v>MAD220W027C405M052</v>
          </cell>
          <cell r="E5441">
            <v>125</v>
          </cell>
        </row>
        <row r="5442">
          <cell r="D5442" t="str">
            <v>MAD220W028C4050000</v>
          </cell>
          <cell r="E5442">
            <v>124</v>
          </cell>
        </row>
        <row r="5443">
          <cell r="D5443" t="str">
            <v>MAD220W029C4050000</v>
          </cell>
          <cell r="E5443">
            <v>174</v>
          </cell>
        </row>
        <row r="5444">
          <cell r="D5444" t="str">
            <v>MAD220W030C4050000</v>
          </cell>
          <cell r="E5444">
            <v>160</v>
          </cell>
        </row>
        <row r="5445">
          <cell r="D5445" t="str">
            <v>MAD220W031C4060000</v>
          </cell>
          <cell r="E5445">
            <v>140</v>
          </cell>
        </row>
        <row r="5446">
          <cell r="D5446" t="str">
            <v>MAD220W031N1280000</v>
          </cell>
          <cell r="E5446">
            <v>114</v>
          </cell>
        </row>
        <row r="5447">
          <cell r="D5447" t="str">
            <v>MAD220W032C4060000</v>
          </cell>
          <cell r="E5447">
            <v>176</v>
          </cell>
        </row>
        <row r="5448">
          <cell r="D5448" t="str">
            <v>MAD220W032N1280000</v>
          </cell>
          <cell r="E5448">
            <v>150</v>
          </cell>
        </row>
        <row r="5449">
          <cell r="D5449" t="str">
            <v>MAD220W033C4070000</v>
          </cell>
          <cell r="E5449">
            <v>156</v>
          </cell>
        </row>
        <row r="5450">
          <cell r="D5450" t="str">
            <v>MAD220W034C4070000</v>
          </cell>
          <cell r="E5450">
            <v>166</v>
          </cell>
        </row>
        <row r="5451">
          <cell r="D5451" t="str">
            <v>MAD220W036N1280000</v>
          </cell>
          <cell r="E5451">
            <v>66</v>
          </cell>
        </row>
        <row r="5452">
          <cell r="D5452" t="str">
            <v>MAD220W037N1280000</v>
          </cell>
          <cell r="E5452">
            <v>138</v>
          </cell>
        </row>
        <row r="5453">
          <cell r="D5453" t="str">
            <v>MAD220W038N1280000</v>
          </cell>
          <cell r="E5453">
            <v>136</v>
          </cell>
        </row>
        <row r="5454">
          <cell r="D5454" t="str">
            <v>MAD220W039N1280000</v>
          </cell>
          <cell r="E5454">
            <v>156</v>
          </cell>
        </row>
        <row r="5455">
          <cell r="D5455" t="str">
            <v>MAD220W040N1280000</v>
          </cell>
          <cell r="E5455">
            <v>160</v>
          </cell>
        </row>
        <row r="5456">
          <cell r="D5456" t="str">
            <v>MAD220W041C4080000</v>
          </cell>
          <cell r="E5456">
            <v>160</v>
          </cell>
        </row>
        <row r="5457">
          <cell r="D5457" t="str">
            <v>MAD220W042N1280000</v>
          </cell>
          <cell r="E5457">
            <v>134</v>
          </cell>
        </row>
        <row r="5458">
          <cell r="D5458" t="str">
            <v>MAD220W042N128M417</v>
          </cell>
          <cell r="E5458">
            <v>120</v>
          </cell>
        </row>
        <row r="5459">
          <cell r="D5459" t="str">
            <v>MAD220W043N1280000</v>
          </cell>
          <cell r="E5459">
            <v>176</v>
          </cell>
        </row>
        <row r="5460">
          <cell r="D5460" t="str">
            <v>MAD220W044C4090000</v>
          </cell>
          <cell r="E5460">
            <v>98</v>
          </cell>
        </row>
        <row r="5461">
          <cell r="D5461" t="str">
            <v>MAD220W044N1280000</v>
          </cell>
          <cell r="E5461">
            <v>98</v>
          </cell>
        </row>
        <row r="5462">
          <cell r="D5462" t="str">
            <v>MAD220W045C4090000</v>
          </cell>
          <cell r="E5462">
            <v>100</v>
          </cell>
        </row>
        <row r="5463">
          <cell r="D5463" t="str">
            <v>MAD220W045N1280000</v>
          </cell>
          <cell r="E5463">
            <v>100</v>
          </cell>
        </row>
        <row r="5464">
          <cell r="D5464" t="str">
            <v>MAD220W046C4100000</v>
          </cell>
          <cell r="E5464">
            <v>92</v>
          </cell>
        </row>
        <row r="5465">
          <cell r="D5465" t="str">
            <v>MAD220W046N1280000</v>
          </cell>
          <cell r="E5465">
            <v>92</v>
          </cell>
        </row>
        <row r="5466">
          <cell r="D5466" t="str">
            <v>MAD220W047C4110000</v>
          </cell>
          <cell r="E5466">
            <v>148</v>
          </cell>
        </row>
        <row r="5467">
          <cell r="D5467" t="str">
            <v>MAD220W047N1280000</v>
          </cell>
          <cell r="E5467">
            <v>148</v>
          </cell>
        </row>
        <row r="5468">
          <cell r="D5468" t="str">
            <v>MAD220W048C4110000</v>
          </cell>
          <cell r="E5468">
            <v>120</v>
          </cell>
        </row>
        <row r="5469">
          <cell r="D5469" t="str">
            <v>MAD220W048N1280000</v>
          </cell>
          <cell r="E5469">
            <v>120</v>
          </cell>
        </row>
        <row r="5470">
          <cell r="D5470" t="str">
            <v>MAD220W049D2300000</v>
          </cell>
          <cell r="E5470">
            <v>90</v>
          </cell>
        </row>
        <row r="5471">
          <cell r="D5471" t="str">
            <v>MAD220W050C4120000</v>
          </cell>
          <cell r="E5471">
            <v>134</v>
          </cell>
        </row>
        <row r="5472">
          <cell r="D5472" t="str">
            <v>MAD220W051N1280000</v>
          </cell>
          <cell r="E5472">
            <v>138</v>
          </cell>
        </row>
        <row r="5473">
          <cell r="D5473" t="str">
            <v>MAD220W052N1280000</v>
          </cell>
          <cell r="E5473">
            <v>134</v>
          </cell>
        </row>
        <row r="5474">
          <cell r="D5474" t="str">
            <v>MAD220W053N1280000</v>
          </cell>
          <cell r="E5474">
            <v>200</v>
          </cell>
        </row>
        <row r="5475">
          <cell r="D5475" t="str">
            <v>MAD220W054C4130000</v>
          </cell>
          <cell r="E5475">
            <v>158</v>
          </cell>
        </row>
        <row r="5476">
          <cell r="D5476" t="str">
            <v>MAD220W054N1280000</v>
          </cell>
          <cell r="E5476">
            <v>158</v>
          </cell>
        </row>
        <row r="5477">
          <cell r="D5477" t="str">
            <v>MAD220W055C4130000</v>
          </cell>
          <cell r="E5477">
            <v>208</v>
          </cell>
        </row>
        <row r="5478">
          <cell r="D5478" t="str">
            <v>MAD220W055N1280000</v>
          </cell>
          <cell r="E5478">
            <v>208</v>
          </cell>
        </row>
        <row r="5479">
          <cell r="D5479" t="str">
            <v>MAD220W056C4140000</v>
          </cell>
          <cell r="E5479">
            <v>172</v>
          </cell>
        </row>
        <row r="5480">
          <cell r="D5480" t="str">
            <v>MAD220W057C4140000</v>
          </cell>
          <cell r="E5480">
            <v>166</v>
          </cell>
        </row>
        <row r="5481">
          <cell r="D5481" t="str">
            <v>MAD220W058C4150000</v>
          </cell>
          <cell r="E5481">
            <v>162</v>
          </cell>
        </row>
        <row r="5482">
          <cell r="D5482" t="str">
            <v>MAD220W059C4150000</v>
          </cell>
          <cell r="E5482">
            <v>210</v>
          </cell>
        </row>
        <row r="5483">
          <cell r="D5483" t="str">
            <v>MAD220W060C4160000</v>
          </cell>
          <cell r="E5483">
            <v>156</v>
          </cell>
        </row>
        <row r="5484">
          <cell r="D5484" t="str">
            <v>MAD220W061C4160000</v>
          </cell>
          <cell r="E5484">
            <v>192</v>
          </cell>
        </row>
        <row r="5485">
          <cell r="D5485" t="str">
            <v>MAD220W062C4170000</v>
          </cell>
          <cell r="E5485">
            <v>104</v>
          </cell>
        </row>
        <row r="5486">
          <cell r="D5486" t="str">
            <v>MAD220W062N1280000</v>
          </cell>
          <cell r="E5486">
            <v>104</v>
          </cell>
        </row>
        <row r="5487">
          <cell r="D5487" t="str">
            <v>MAD220W063C4170000</v>
          </cell>
          <cell r="E5487">
            <v>120</v>
          </cell>
        </row>
        <row r="5488">
          <cell r="D5488" t="str">
            <v>MAD220W063N1280000</v>
          </cell>
          <cell r="E5488">
            <v>120</v>
          </cell>
        </row>
        <row r="5489">
          <cell r="D5489" t="str">
            <v>MAD220W064C4170000</v>
          </cell>
          <cell r="E5489">
            <v>130</v>
          </cell>
        </row>
        <row r="5490">
          <cell r="D5490" t="str">
            <v>MAD220W064N1280000</v>
          </cell>
          <cell r="E5490">
            <v>130</v>
          </cell>
        </row>
        <row r="5491">
          <cell r="D5491" t="str">
            <v>MAD220W065C4180000</v>
          </cell>
          <cell r="E5491">
            <v>100</v>
          </cell>
        </row>
        <row r="5492">
          <cell r="D5492" t="str">
            <v>MAD220W066C4180000</v>
          </cell>
          <cell r="E5492">
            <v>104</v>
          </cell>
        </row>
        <row r="5493">
          <cell r="D5493" t="str">
            <v>MAD220W067C4180000</v>
          </cell>
          <cell r="E5493">
            <v>104</v>
          </cell>
        </row>
        <row r="5494">
          <cell r="D5494" t="str">
            <v>MAD220W068C4180000</v>
          </cell>
          <cell r="E5494">
            <v>150</v>
          </cell>
        </row>
        <row r="5495">
          <cell r="D5495" t="str">
            <v>MAD220W069N1280000</v>
          </cell>
          <cell r="E5495">
            <v>136</v>
          </cell>
        </row>
        <row r="5496">
          <cell r="D5496" t="str">
            <v>MAD220W070N1280000</v>
          </cell>
          <cell r="E5496">
            <v>130</v>
          </cell>
        </row>
        <row r="5497">
          <cell r="D5497" t="str">
            <v>MAD220W071N1280000</v>
          </cell>
          <cell r="E5497">
            <v>176</v>
          </cell>
        </row>
        <row r="5498">
          <cell r="D5498" t="str">
            <v>MAD220W072C4190000</v>
          </cell>
          <cell r="E5498">
            <v>124</v>
          </cell>
        </row>
        <row r="5499">
          <cell r="D5499" t="str">
            <v>MAD220W073C4190000</v>
          </cell>
          <cell r="E5499">
            <v>104</v>
          </cell>
        </row>
        <row r="5500">
          <cell r="D5500" t="str">
            <v>MAD220W074C4190000</v>
          </cell>
          <cell r="E5500">
            <v>164</v>
          </cell>
        </row>
        <row r="5501">
          <cell r="D5501" t="str">
            <v>MAD220W074C419M093</v>
          </cell>
          <cell r="E5501">
            <v>140</v>
          </cell>
        </row>
        <row r="5502">
          <cell r="D5502" t="str">
            <v>MAD220W075N1280000</v>
          </cell>
          <cell r="E5502">
            <v>210</v>
          </cell>
        </row>
        <row r="5503">
          <cell r="D5503" t="str">
            <v>MAD220W076C4210000</v>
          </cell>
          <cell r="E5503">
            <v>190</v>
          </cell>
        </row>
        <row r="5504">
          <cell r="D5504" t="str">
            <v>MAD220W077C4210000</v>
          </cell>
          <cell r="E5504">
            <v>190</v>
          </cell>
        </row>
        <row r="5505">
          <cell r="D5505" t="str">
            <v>MAD220W078N1280000</v>
          </cell>
          <cell r="E5505">
            <v>160</v>
          </cell>
        </row>
        <row r="5506">
          <cell r="D5506" t="str">
            <v>MAD220W079C4220000</v>
          </cell>
          <cell r="E5506">
            <v>220</v>
          </cell>
        </row>
        <row r="5507">
          <cell r="D5507" t="str">
            <v>MAD220W080C4220000</v>
          </cell>
          <cell r="E5507">
            <v>186</v>
          </cell>
        </row>
        <row r="5508">
          <cell r="D5508" t="str">
            <v>MAD220W081D2080000</v>
          </cell>
          <cell r="E5508">
            <v>110</v>
          </cell>
        </row>
        <row r="5509">
          <cell r="D5509" t="str">
            <v>MAD220W082D2080000</v>
          </cell>
          <cell r="E5509">
            <v>110</v>
          </cell>
        </row>
        <row r="5510">
          <cell r="D5510" t="str">
            <v>MAD220W083D2080000</v>
          </cell>
          <cell r="E5510">
            <v>200</v>
          </cell>
        </row>
        <row r="5511">
          <cell r="D5511" t="str">
            <v>MAD220W084C4230000</v>
          </cell>
          <cell r="E5511">
            <v>140</v>
          </cell>
        </row>
        <row r="5512">
          <cell r="D5512" t="str">
            <v>MAD220W084D2080000</v>
          </cell>
          <cell r="E5512">
            <v>140</v>
          </cell>
        </row>
        <row r="5513">
          <cell r="D5513" t="str">
            <v>MAD220W085C4230000</v>
          </cell>
          <cell r="E5513">
            <v>140</v>
          </cell>
        </row>
        <row r="5514">
          <cell r="D5514" t="str">
            <v>MAD220W085D2080000</v>
          </cell>
          <cell r="E5514">
            <v>140</v>
          </cell>
        </row>
        <row r="5515">
          <cell r="D5515" t="str">
            <v>MAD220W086D1900000</v>
          </cell>
          <cell r="E5515">
            <v>100</v>
          </cell>
        </row>
        <row r="5516">
          <cell r="D5516" t="str">
            <v>MAD220W087D1900000</v>
          </cell>
          <cell r="E5516">
            <v>100</v>
          </cell>
        </row>
        <row r="5517">
          <cell r="D5517" t="str">
            <v>MAD220W088D1900000</v>
          </cell>
          <cell r="E5517">
            <v>128</v>
          </cell>
        </row>
        <row r="5518">
          <cell r="D5518" t="str">
            <v>MAD220W089D1900000</v>
          </cell>
          <cell r="E5518">
            <v>200</v>
          </cell>
        </row>
        <row r="5519">
          <cell r="D5519" t="str">
            <v>MAD220W090V1430000</v>
          </cell>
          <cell r="E5519">
            <v>138</v>
          </cell>
        </row>
        <row r="5520">
          <cell r="D5520" t="str">
            <v>MAD220W091V1430000</v>
          </cell>
          <cell r="E5520">
            <v>176</v>
          </cell>
        </row>
        <row r="5521">
          <cell r="D5521" t="str">
            <v>MAD220W092V1430000</v>
          </cell>
          <cell r="E5521">
            <v>166</v>
          </cell>
        </row>
        <row r="5522">
          <cell r="D5522" t="str">
            <v>MAD220W093V1430000</v>
          </cell>
          <cell r="E5522">
            <v>188</v>
          </cell>
        </row>
        <row r="5523">
          <cell r="D5523" t="str">
            <v>MAD220W094V1430000</v>
          </cell>
          <cell r="E5523">
            <v>186</v>
          </cell>
        </row>
        <row r="5524">
          <cell r="D5524" t="str">
            <v>MAD220W095C4250000</v>
          </cell>
          <cell r="E5524">
            <v>136</v>
          </cell>
        </row>
        <row r="5525">
          <cell r="D5525" t="str">
            <v>MAD220W097C4370000</v>
          </cell>
          <cell r="E5525">
            <v>136</v>
          </cell>
        </row>
        <row r="5526">
          <cell r="D5526" t="str">
            <v>MAD220W098C4260000</v>
          </cell>
          <cell r="E5526">
            <v>120</v>
          </cell>
        </row>
        <row r="5527">
          <cell r="D5527" t="str">
            <v>MAD220W099C4260000</v>
          </cell>
          <cell r="E5527">
            <v>220</v>
          </cell>
        </row>
        <row r="5528">
          <cell r="D5528" t="str">
            <v>MAD220W099C426M093</v>
          </cell>
          <cell r="E5528">
            <v>200</v>
          </cell>
        </row>
        <row r="5529">
          <cell r="D5529" t="str">
            <v>MAD220W100C4270000</v>
          </cell>
          <cell r="E5529">
            <v>154</v>
          </cell>
        </row>
        <row r="5530">
          <cell r="D5530" t="str">
            <v>MAD220W101C4280000</v>
          </cell>
          <cell r="E5530">
            <v>140</v>
          </cell>
        </row>
        <row r="5531">
          <cell r="D5531" t="str">
            <v>MAD220W102C4280000</v>
          </cell>
          <cell r="E5531">
            <v>188</v>
          </cell>
        </row>
        <row r="5532">
          <cell r="D5532" t="str">
            <v>MAD220W103C4280000</v>
          </cell>
          <cell r="E5532">
            <v>236</v>
          </cell>
        </row>
        <row r="5533">
          <cell r="D5533" t="str">
            <v>MAD220W103C428M009</v>
          </cell>
          <cell r="E5533">
            <v>176</v>
          </cell>
        </row>
        <row r="5534">
          <cell r="D5534" t="str">
            <v>MAD220W104C4290000</v>
          </cell>
          <cell r="E5534">
            <v>200</v>
          </cell>
        </row>
        <row r="5535">
          <cell r="D5535" t="str">
            <v>MAD220W105C4290000</v>
          </cell>
          <cell r="E5535">
            <v>282</v>
          </cell>
        </row>
        <row r="5536">
          <cell r="D5536" t="str">
            <v>MAD220W105C429M093</v>
          </cell>
          <cell r="E5536">
            <v>260</v>
          </cell>
        </row>
        <row r="5537">
          <cell r="D5537" t="str">
            <v>MAD220W106C4300000</v>
          </cell>
          <cell r="E5537">
            <v>186</v>
          </cell>
        </row>
        <row r="5538">
          <cell r="D5538" t="str">
            <v>MAD220W107C4350000</v>
          </cell>
          <cell r="E5538">
            <v>200</v>
          </cell>
        </row>
        <row r="5539">
          <cell r="D5539" t="str">
            <v>MAD220W107C435M093</v>
          </cell>
          <cell r="E5539">
            <v>176</v>
          </cell>
        </row>
        <row r="5540">
          <cell r="D5540" t="str">
            <v>MAD220W108C4300000</v>
          </cell>
          <cell r="E5540">
            <v>206</v>
          </cell>
        </row>
        <row r="5541">
          <cell r="D5541" t="str">
            <v>MAD220W109C4360000</v>
          </cell>
          <cell r="E5541">
            <v>234</v>
          </cell>
        </row>
        <row r="5542">
          <cell r="D5542" t="str">
            <v>MAD220W109C436M093</v>
          </cell>
          <cell r="E5542">
            <v>212</v>
          </cell>
        </row>
        <row r="5543">
          <cell r="D5543" t="str">
            <v>MAD220W109C436M532</v>
          </cell>
          <cell r="E5543">
            <v>250</v>
          </cell>
        </row>
        <row r="5544">
          <cell r="D5544" t="str">
            <v>MAD220W110C4300000</v>
          </cell>
          <cell r="E5544">
            <v>164</v>
          </cell>
        </row>
        <row r="5545">
          <cell r="D5545" t="str">
            <v>MAD220W111C4300000</v>
          </cell>
          <cell r="E5545">
            <v>208</v>
          </cell>
        </row>
        <row r="5546">
          <cell r="D5546" t="str">
            <v>MAD220W112C4300000</v>
          </cell>
          <cell r="E5546">
            <v>212</v>
          </cell>
        </row>
        <row r="5547">
          <cell r="D5547" t="str">
            <v>MAD220W113C4300000</v>
          </cell>
          <cell r="E5547">
            <v>182</v>
          </cell>
        </row>
        <row r="5548">
          <cell r="D5548" t="str">
            <v>MAD220W114C4310000</v>
          </cell>
          <cell r="E5548">
            <v>272</v>
          </cell>
        </row>
        <row r="5549">
          <cell r="D5549" t="str">
            <v>MAD220W115C4320000</v>
          </cell>
          <cell r="E5549">
            <v>320</v>
          </cell>
        </row>
        <row r="5550">
          <cell r="D5550" t="str">
            <v>MAD220W115C432M009</v>
          </cell>
          <cell r="E5550">
            <v>260</v>
          </cell>
        </row>
        <row r="5551">
          <cell r="D5551" t="str">
            <v>MAD220W116C4330000</v>
          </cell>
          <cell r="E5551">
            <v>340</v>
          </cell>
        </row>
        <row r="5552">
          <cell r="D5552" t="str">
            <v>MAD220W116C433M009</v>
          </cell>
          <cell r="E5552">
            <v>270</v>
          </cell>
        </row>
        <row r="5553">
          <cell r="D5553" t="str">
            <v>MAD220W117C4340000</v>
          </cell>
          <cell r="E5553">
            <v>120</v>
          </cell>
        </row>
        <row r="5554">
          <cell r="D5554" t="str">
            <v>MAD220W118N1280000</v>
          </cell>
          <cell r="E5554">
            <v>120</v>
          </cell>
        </row>
        <row r="5555">
          <cell r="D5555" t="str">
            <v>MAD220W119N1280000</v>
          </cell>
          <cell r="E5555">
            <v>104</v>
          </cell>
        </row>
        <row r="5556">
          <cell r="D5556" t="str">
            <v>MAD220W120C4250000</v>
          </cell>
          <cell r="E5556">
            <v>198</v>
          </cell>
        </row>
        <row r="5557">
          <cell r="D5557" t="str">
            <v>MAD220W121C4250000</v>
          </cell>
          <cell r="E5557">
            <v>140</v>
          </cell>
        </row>
        <row r="5558">
          <cell r="D5558" t="str">
            <v>MAD220W718N1280000</v>
          </cell>
          <cell r="E5558">
            <v>166</v>
          </cell>
        </row>
        <row r="5559">
          <cell r="D5559" t="str">
            <v>MAD221B600I0180000</v>
          </cell>
          <cell r="E5559">
            <v>104</v>
          </cell>
        </row>
        <row r="5560">
          <cell r="D5560" t="str">
            <v>MAD221B601I0180000</v>
          </cell>
          <cell r="E5560">
            <v>118</v>
          </cell>
        </row>
        <row r="5561">
          <cell r="D5561" t="str">
            <v>MAD221B602I0180000</v>
          </cell>
          <cell r="E5561">
            <v>141</v>
          </cell>
        </row>
        <row r="5562">
          <cell r="D5562" t="str">
            <v>MAD221B603I0180000</v>
          </cell>
          <cell r="E5562">
            <v>120</v>
          </cell>
        </row>
        <row r="5563">
          <cell r="D5563" t="str">
            <v>MAD221B605I2100000</v>
          </cell>
          <cell r="E5563">
            <v>138</v>
          </cell>
        </row>
        <row r="5564">
          <cell r="D5564" t="str">
            <v>MAD221B606I2100000</v>
          </cell>
          <cell r="E5564">
            <v>209</v>
          </cell>
        </row>
        <row r="5565">
          <cell r="D5565" t="str">
            <v>MAD221B607I2100000</v>
          </cell>
          <cell r="E5565">
            <v>304</v>
          </cell>
        </row>
        <row r="5566">
          <cell r="D5566" t="str">
            <v>MAD221B608I2100000</v>
          </cell>
          <cell r="E5566">
            <v>271</v>
          </cell>
        </row>
        <row r="5567">
          <cell r="D5567" t="str">
            <v>MAD221B609I2110000</v>
          </cell>
          <cell r="E5567">
            <v>190</v>
          </cell>
        </row>
        <row r="5568">
          <cell r="D5568" t="str">
            <v>MAD221B610I2110000</v>
          </cell>
          <cell r="E5568">
            <v>207</v>
          </cell>
        </row>
        <row r="5569">
          <cell r="D5569" t="str">
            <v>MAD221B611I2110000</v>
          </cell>
          <cell r="E5569">
            <v>240</v>
          </cell>
        </row>
        <row r="5570">
          <cell r="D5570" t="str">
            <v>MAD221B612I2100000</v>
          </cell>
          <cell r="E5570">
            <v>303</v>
          </cell>
        </row>
        <row r="5571">
          <cell r="D5571" t="str">
            <v>MAD221B613I2100000</v>
          </cell>
          <cell r="E5571">
            <v>353</v>
          </cell>
        </row>
        <row r="5572">
          <cell r="D5572" t="str">
            <v>MAD221B630N9070000</v>
          </cell>
          <cell r="E5572">
            <v>123</v>
          </cell>
        </row>
        <row r="5573">
          <cell r="D5573" t="str">
            <v>MAD221B631N9070000</v>
          </cell>
          <cell r="E5573">
            <v>221</v>
          </cell>
        </row>
        <row r="5574">
          <cell r="D5574" t="str">
            <v>MAD221B632N9070000</v>
          </cell>
          <cell r="E5574">
            <v>271</v>
          </cell>
        </row>
        <row r="5575">
          <cell r="D5575" t="str">
            <v>MAD221B633N9070000</v>
          </cell>
          <cell r="E5575">
            <v>225</v>
          </cell>
        </row>
        <row r="5576">
          <cell r="D5576" t="str">
            <v>MAD221B634I0100000</v>
          </cell>
          <cell r="E5576">
            <v>210</v>
          </cell>
        </row>
        <row r="5577">
          <cell r="D5577" t="str">
            <v>MAD221B635N9070000</v>
          </cell>
          <cell r="E5577">
            <v>202</v>
          </cell>
        </row>
        <row r="5578">
          <cell r="D5578" t="str">
            <v>MAD221B636N9070000</v>
          </cell>
          <cell r="E5578">
            <v>175</v>
          </cell>
        </row>
        <row r="5579">
          <cell r="D5579" t="str">
            <v>MAD221B637I0110000</v>
          </cell>
          <cell r="E5579">
            <v>208</v>
          </cell>
        </row>
        <row r="5580">
          <cell r="D5580" t="str">
            <v>MAD221B638I0110000</v>
          </cell>
          <cell r="E5580">
            <v>222</v>
          </cell>
        </row>
        <row r="5581">
          <cell r="D5581" t="str">
            <v>MAD221B639I0120000</v>
          </cell>
          <cell r="E5581">
            <v>228</v>
          </cell>
        </row>
        <row r="5582">
          <cell r="D5582" t="str">
            <v>MAD221B640I0120000</v>
          </cell>
          <cell r="E5582">
            <v>247</v>
          </cell>
        </row>
        <row r="5583">
          <cell r="D5583" t="str">
            <v>MAD221B641I0140000</v>
          </cell>
          <cell r="E5583">
            <v>221</v>
          </cell>
        </row>
        <row r="5584">
          <cell r="D5584" t="str">
            <v>MAD221B642I0150000</v>
          </cell>
          <cell r="E5584">
            <v>231</v>
          </cell>
        </row>
        <row r="5585">
          <cell r="D5585" t="str">
            <v>MAD221B642I015M007</v>
          </cell>
          <cell r="E5585">
            <v>237</v>
          </cell>
        </row>
        <row r="5586">
          <cell r="D5586" t="str">
            <v>MAD221B643I0130000</v>
          </cell>
          <cell r="E5586">
            <v>93</v>
          </cell>
        </row>
        <row r="5587">
          <cell r="D5587" t="str">
            <v>MAD221B645D3170000</v>
          </cell>
          <cell r="E5587">
            <v>149</v>
          </cell>
        </row>
        <row r="5588">
          <cell r="D5588" t="str">
            <v>MAD221B646D3170000</v>
          </cell>
          <cell r="E5588">
            <v>152</v>
          </cell>
        </row>
        <row r="5589">
          <cell r="D5589" t="str">
            <v>MAD221B647D3170000</v>
          </cell>
          <cell r="E5589">
            <v>152</v>
          </cell>
        </row>
        <row r="5590">
          <cell r="D5590" t="str">
            <v>MAD221B648D3170000</v>
          </cell>
          <cell r="E5590">
            <v>153</v>
          </cell>
        </row>
        <row r="5591">
          <cell r="D5591" t="str">
            <v>MAD221B650I0190000</v>
          </cell>
          <cell r="E5591">
            <v>100</v>
          </cell>
        </row>
        <row r="5592">
          <cell r="D5592" t="str">
            <v>MAD221B651I0200000</v>
          </cell>
          <cell r="E5592">
            <v>93</v>
          </cell>
        </row>
        <row r="5593">
          <cell r="D5593" t="str">
            <v>MAD221B652I0200000</v>
          </cell>
          <cell r="E5593">
            <v>93</v>
          </cell>
        </row>
        <row r="5594">
          <cell r="D5594" t="str">
            <v>MAD221B655I0210000</v>
          </cell>
          <cell r="E5594">
            <v>211</v>
          </cell>
        </row>
        <row r="5595">
          <cell r="D5595" t="str">
            <v>MAD221B655N9000000</v>
          </cell>
          <cell r="E5595">
            <v>175</v>
          </cell>
        </row>
        <row r="5596">
          <cell r="D5596" t="str">
            <v>MAD221B656I0210000</v>
          </cell>
          <cell r="E5596">
            <v>222</v>
          </cell>
        </row>
        <row r="5597">
          <cell r="D5597" t="str">
            <v>MAD221B656N9000000</v>
          </cell>
          <cell r="E5597">
            <v>181</v>
          </cell>
        </row>
        <row r="5598">
          <cell r="D5598" t="str">
            <v>MAD221B657N9000000</v>
          </cell>
          <cell r="E5598">
            <v>240</v>
          </cell>
        </row>
        <row r="5599">
          <cell r="D5599" t="str">
            <v>MAD221B658N9000000</v>
          </cell>
          <cell r="E5599">
            <v>247</v>
          </cell>
        </row>
        <row r="5600">
          <cell r="D5600" t="str">
            <v>MAD221B659I0220000</v>
          </cell>
          <cell r="E5600">
            <v>283</v>
          </cell>
        </row>
        <row r="5601">
          <cell r="D5601" t="str">
            <v>MAD221B660N9000000</v>
          </cell>
          <cell r="E5601">
            <v>247</v>
          </cell>
        </row>
        <row r="5602">
          <cell r="D5602" t="str">
            <v>MAD221B661N9000000</v>
          </cell>
          <cell r="E5602">
            <v>347</v>
          </cell>
        </row>
        <row r="5603">
          <cell r="D5603" t="str">
            <v>MAD221B662N9000000</v>
          </cell>
          <cell r="E5603">
            <v>213</v>
          </cell>
        </row>
        <row r="5604">
          <cell r="D5604" t="str">
            <v>MAD221B663N9000000</v>
          </cell>
          <cell r="E5604">
            <v>347</v>
          </cell>
        </row>
        <row r="5605">
          <cell r="D5605" t="str">
            <v>MAD221B664N9000000</v>
          </cell>
          <cell r="E5605">
            <v>229</v>
          </cell>
        </row>
        <row r="5606">
          <cell r="D5606" t="str">
            <v>MAD221B665N9000000</v>
          </cell>
          <cell r="E5606">
            <v>289</v>
          </cell>
        </row>
        <row r="5607">
          <cell r="D5607" t="str">
            <v>MAD221B670I0280000</v>
          </cell>
          <cell r="E5607">
            <v>161</v>
          </cell>
        </row>
        <row r="5608">
          <cell r="D5608" t="str">
            <v>MAD221B671I0280000</v>
          </cell>
          <cell r="E5608">
            <v>245</v>
          </cell>
        </row>
        <row r="5609">
          <cell r="D5609" t="str">
            <v>MAD221B672I0290000</v>
          </cell>
          <cell r="E5609">
            <v>206</v>
          </cell>
        </row>
        <row r="5610">
          <cell r="D5610" t="str">
            <v>MAD221B673I0290000</v>
          </cell>
          <cell r="E5610">
            <v>297</v>
          </cell>
        </row>
        <row r="5611">
          <cell r="D5611" t="str">
            <v>MAD221B674I0300000</v>
          </cell>
          <cell r="E5611">
            <v>229</v>
          </cell>
        </row>
        <row r="5612">
          <cell r="D5612" t="str">
            <v>MAD221B675I0300000</v>
          </cell>
          <cell r="E5612">
            <v>317</v>
          </cell>
        </row>
        <row r="5613">
          <cell r="D5613" t="str">
            <v>MAD221B678N9000000</v>
          </cell>
          <cell r="E5613">
            <v>211</v>
          </cell>
        </row>
        <row r="5614">
          <cell r="D5614" t="str">
            <v>MAD221B679I0310000</v>
          </cell>
          <cell r="E5614">
            <v>243</v>
          </cell>
        </row>
        <row r="5615">
          <cell r="D5615" t="str">
            <v>MAD221B680I0310000</v>
          </cell>
          <cell r="E5615">
            <v>333</v>
          </cell>
        </row>
        <row r="5616">
          <cell r="D5616" t="str">
            <v>MAD221B681I0330000</v>
          </cell>
          <cell r="E5616">
            <v>208</v>
          </cell>
        </row>
        <row r="5617">
          <cell r="D5617" t="str">
            <v>MAD221B682I0330000</v>
          </cell>
          <cell r="E5617">
            <v>252</v>
          </cell>
        </row>
        <row r="5618">
          <cell r="D5618" t="str">
            <v>MAD221B683I0330000</v>
          </cell>
          <cell r="E5618">
            <v>271</v>
          </cell>
        </row>
        <row r="5619">
          <cell r="D5619" t="str">
            <v>MAD221B684I0340000</v>
          </cell>
          <cell r="E5619">
            <v>243</v>
          </cell>
        </row>
        <row r="5620">
          <cell r="D5620" t="str">
            <v>MAD221B685I0340000</v>
          </cell>
          <cell r="E5620">
            <v>303</v>
          </cell>
        </row>
        <row r="5621">
          <cell r="D5621" t="str">
            <v>MAD221B686N9000000</v>
          </cell>
          <cell r="E5621">
            <v>211</v>
          </cell>
        </row>
        <row r="5622">
          <cell r="D5622" t="str">
            <v>MAD221B687N9000000</v>
          </cell>
          <cell r="E5622">
            <v>315</v>
          </cell>
        </row>
        <row r="5623">
          <cell r="D5623" t="str">
            <v>MAD221B688I0350000</v>
          </cell>
          <cell r="E5623">
            <v>272</v>
          </cell>
        </row>
        <row r="5624">
          <cell r="D5624" t="str">
            <v>MAD221B690D2960000</v>
          </cell>
          <cell r="E5624">
            <v>261</v>
          </cell>
        </row>
        <row r="5625">
          <cell r="D5625" t="str">
            <v>MAD221B691D2960000</v>
          </cell>
          <cell r="E5625">
            <v>272</v>
          </cell>
        </row>
        <row r="5626">
          <cell r="D5626" t="str">
            <v>MAD221B692D2960000</v>
          </cell>
          <cell r="E5626">
            <v>240</v>
          </cell>
        </row>
        <row r="5627">
          <cell r="D5627" t="str">
            <v>MAD221B693D2960000</v>
          </cell>
          <cell r="E5627">
            <v>281</v>
          </cell>
        </row>
        <row r="5628">
          <cell r="D5628" t="str">
            <v>MAD221B694D2960000</v>
          </cell>
          <cell r="E5628">
            <v>350</v>
          </cell>
        </row>
        <row r="5629">
          <cell r="D5629" t="str">
            <v>MAD221B695D2960000</v>
          </cell>
          <cell r="E5629">
            <v>286</v>
          </cell>
        </row>
        <row r="5630">
          <cell r="D5630" t="str">
            <v>MAD221B696D2960000</v>
          </cell>
          <cell r="E5630">
            <v>393</v>
          </cell>
        </row>
        <row r="5631">
          <cell r="D5631" t="str">
            <v>MAD221B697D2960000</v>
          </cell>
          <cell r="E5631">
            <v>458</v>
          </cell>
        </row>
        <row r="5632">
          <cell r="D5632" t="str">
            <v>MAD221B700D3160000</v>
          </cell>
          <cell r="E5632">
            <v>261</v>
          </cell>
        </row>
        <row r="5633">
          <cell r="D5633" t="str">
            <v>MAD221B701D3160000</v>
          </cell>
          <cell r="E5633">
            <v>172</v>
          </cell>
        </row>
        <row r="5634">
          <cell r="D5634" t="str">
            <v>MAD221B702D3160000</v>
          </cell>
          <cell r="E5634">
            <v>175</v>
          </cell>
        </row>
        <row r="5635">
          <cell r="D5635" t="str">
            <v>MAD221B703D3160000</v>
          </cell>
          <cell r="E5635">
            <v>211</v>
          </cell>
        </row>
        <row r="5636">
          <cell r="D5636" t="str">
            <v>MAD221B705I0380000</v>
          </cell>
          <cell r="E5636">
            <v>188</v>
          </cell>
        </row>
        <row r="5637">
          <cell r="D5637" t="str">
            <v>MAD221B706I0380000</v>
          </cell>
          <cell r="E5637">
            <v>203</v>
          </cell>
        </row>
        <row r="5638">
          <cell r="D5638" t="str">
            <v>MAD221B707I0380000</v>
          </cell>
          <cell r="E5638">
            <v>342</v>
          </cell>
        </row>
        <row r="5639">
          <cell r="D5639" t="str">
            <v>MAD221B708I0400000</v>
          </cell>
          <cell r="E5639">
            <v>240</v>
          </cell>
        </row>
        <row r="5640">
          <cell r="D5640" t="str">
            <v>MAD221B708I0420000</v>
          </cell>
          <cell r="E5640">
            <v>240</v>
          </cell>
        </row>
        <row r="5641">
          <cell r="D5641" t="str">
            <v>MAD221B708I0430000</v>
          </cell>
          <cell r="E5641">
            <v>240</v>
          </cell>
        </row>
        <row r="5642">
          <cell r="D5642" t="str">
            <v>MAD221B709I0390000</v>
          </cell>
          <cell r="E5642">
            <v>343</v>
          </cell>
        </row>
        <row r="5643">
          <cell r="D5643" t="str">
            <v>MAD221B709I0400000</v>
          </cell>
          <cell r="E5643">
            <v>343</v>
          </cell>
        </row>
        <row r="5644">
          <cell r="D5644" t="str">
            <v>MAD221B710I0410000</v>
          </cell>
          <cell r="E5644">
            <v>150</v>
          </cell>
        </row>
        <row r="5645">
          <cell r="D5645" t="str">
            <v>MAD221B711I0410000</v>
          </cell>
          <cell r="E5645">
            <v>165</v>
          </cell>
        </row>
        <row r="5646">
          <cell r="D5646" t="str">
            <v>MAD221B712I0960000</v>
          </cell>
          <cell r="E5646">
            <v>141</v>
          </cell>
        </row>
        <row r="5647">
          <cell r="D5647" t="str">
            <v>MAD221B713I0970000</v>
          </cell>
          <cell r="E5647">
            <v>209</v>
          </cell>
        </row>
        <row r="5648">
          <cell r="D5648" t="str">
            <v>MAD221W001V6110000</v>
          </cell>
          <cell r="E5648">
            <v>100</v>
          </cell>
        </row>
        <row r="5649">
          <cell r="D5649" t="str">
            <v>MAD221W002V6110000</v>
          </cell>
          <cell r="E5649">
            <v>110</v>
          </cell>
        </row>
        <row r="5650">
          <cell r="D5650" t="str">
            <v>MAD221W003V6110000</v>
          </cell>
          <cell r="E5650">
            <v>150</v>
          </cell>
        </row>
        <row r="5651">
          <cell r="D5651" t="str">
            <v>MAD221W004V6110000</v>
          </cell>
          <cell r="E5651">
            <v>150</v>
          </cell>
        </row>
        <row r="5652">
          <cell r="D5652" t="str">
            <v>MAD221W005V6110000</v>
          </cell>
          <cell r="E5652">
            <v>160</v>
          </cell>
        </row>
        <row r="5653">
          <cell r="D5653" t="str">
            <v>MAD221W006V6110000</v>
          </cell>
          <cell r="E5653">
            <v>160</v>
          </cell>
        </row>
        <row r="5654">
          <cell r="D5654" t="str">
            <v>MAD221W008V6110000</v>
          </cell>
          <cell r="E5654">
            <v>138</v>
          </cell>
        </row>
        <row r="5655">
          <cell r="D5655" t="str">
            <v>MAD221W009V6110000</v>
          </cell>
          <cell r="E5655">
            <v>170</v>
          </cell>
        </row>
        <row r="5656">
          <cell r="D5656" t="str">
            <v>MAD221W012F4500000</v>
          </cell>
          <cell r="E5656">
            <v>138</v>
          </cell>
        </row>
        <row r="5657">
          <cell r="D5657" t="str">
            <v>MAD221W013F4500000</v>
          </cell>
          <cell r="E5657">
            <v>160</v>
          </cell>
        </row>
        <row r="5658">
          <cell r="D5658" t="str">
            <v>MAD221W015F4510000</v>
          </cell>
          <cell r="E5658">
            <v>132</v>
          </cell>
        </row>
        <row r="5659">
          <cell r="D5659" t="str">
            <v>MAD221W016F4510000</v>
          </cell>
          <cell r="E5659">
            <v>150</v>
          </cell>
        </row>
        <row r="5660">
          <cell r="D5660" t="str">
            <v>MAD221W018F4550000</v>
          </cell>
          <cell r="E5660">
            <v>104</v>
          </cell>
        </row>
        <row r="5661">
          <cell r="D5661" t="str">
            <v>MAD221W019F4550000</v>
          </cell>
          <cell r="E5661">
            <v>104</v>
          </cell>
        </row>
        <row r="5662">
          <cell r="D5662" t="str">
            <v>MAD221W021N1280000</v>
          </cell>
          <cell r="E5662">
            <v>206</v>
          </cell>
        </row>
        <row r="5663">
          <cell r="D5663" t="str">
            <v>MAD221W022N1280000</v>
          </cell>
          <cell r="E5663">
            <v>130</v>
          </cell>
        </row>
        <row r="5664">
          <cell r="D5664" t="str">
            <v>MAD221W023N1280000</v>
          </cell>
          <cell r="E5664">
            <v>138</v>
          </cell>
        </row>
        <row r="5665">
          <cell r="D5665" t="str">
            <v>MAD221W024N1280000</v>
          </cell>
          <cell r="E5665">
            <v>120</v>
          </cell>
        </row>
        <row r="5666">
          <cell r="D5666" t="str">
            <v>MAD221W024N128M451</v>
          </cell>
          <cell r="E5666">
            <v>132</v>
          </cell>
        </row>
        <row r="5667">
          <cell r="D5667" t="str">
            <v>MAD221W025N1280000</v>
          </cell>
          <cell r="E5667">
            <v>140</v>
          </cell>
        </row>
        <row r="5668">
          <cell r="D5668" t="str">
            <v>MAD221W028N1280000</v>
          </cell>
          <cell r="E5668">
            <v>140</v>
          </cell>
        </row>
        <row r="5669">
          <cell r="D5669" t="str">
            <v>MAD221W029N1280000</v>
          </cell>
          <cell r="E5669">
            <v>140</v>
          </cell>
        </row>
        <row r="5670">
          <cell r="D5670" t="str">
            <v>MAD221W030N1280000</v>
          </cell>
          <cell r="E5670">
            <v>156</v>
          </cell>
        </row>
        <row r="5671">
          <cell r="D5671" t="str">
            <v>MAD221W031N1280000</v>
          </cell>
          <cell r="E5671">
            <v>150</v>
          </cell>
        </row>
        <row r="5672">
          <cell r="D5672" t="str">
            <v>MAD221W032N1280000</v>
          </cell>
          <cell r="E5672">
            <v>160</v>
          </cell>
        </row>
        <row r="5673">
          <cell r="D5673" t="str">
            <v>MAD221W033N1280000</v>
          </cell>
          <cell r="E5673">
            <v>140</v>
          </cell>
        </row>
        <row r="5674">
          <cell r="D5674" t="str">
            <v>MAD221W034N1280000</v>
          </cell>
          <cell r="E5674">
            <v>170</v>
          </cell>
        </row>
        <row r="5675">
          <cell r="D5675" t="str">
            <v>MAD221W036N1280000</v>
          </cell>
          <cell r="E5675">
            <v>156</v>
          </cell>
        </row>
        <row r="5676">
          <cell r="D5676" t="str">
            <v>MAD221W037N1280000</v>
          </cell>
          <cell r="E5676">
            <v>138</v>
          </cell>
        </row>
        <row r="5677">
          <cell r="D5677" t="str">
            <v>MAD221W039F4570000</v>
          </cell>
          <cell r="E5677">
            <v>166</v>
          </cell>
        </row>
        <row r="5678">
          <cell r="D5678" t="str">
            <v>MAD221W040F4570000</v>
          </cell>
          <cell r="E5678">
            <v>196</v>
          </cell>
        </row>
        <row r="5679">
          <cell r="D5679" t="str">
            <v>MAD221W041N1280000</v>
          </cell>
          <cell r="E5679">
            <v>170</v>
          </cell>
        </row>
        <row r="5680">
          <cell r="D5680" t="str">
            <v>MAD221W042N1280000</v>
          </cell>
          <cell r="E5680">
            <v>170</v>
          </cell>
        </row>
        <row r="5681">
          <cell r="D5681" t="str">
            <v>MAD221W044F4580000</v>
          </cell>
          <cell r="E5681">
            <v>140</v>
          </cell>
        </row>
        <row r="5682">
          <cell r="D5682" t="str">
            <v>MAD221W045F4580000</v>
          </cell>
          <cell r="E5682">
            <v>190</v>
          </cell>
        </row>
        <row r="5683">
          <cell r="D5683" t="str">
            <v>MAD221W046F4580000</v>
          </cell>
          <cell r="E5683">
            <v>170</v>
          </cell>
        </row>
        <row r="5684">
          <cell r="D5684" t="str">
            <v>MAD221W048F4600000</v>
          </cell>
          <cell r="E5684">
            <v>160</v>
          </cell>
        </row>
        <row r="5685">
          <cell r="D5685" t="str">
            <v>MAD221W049F4600000</v>
          </cell>
          <cell r="E5685">
            <v>202</v>
          </cell>
        </row>
        <row r="5686">
          <cell r="D5686" t="str">
            <v>MAD221W050F4600000</v>
          </cell>
          <cell r="E5686">
            <v>174</v>
          </cell>
        </row>
        <row r="5687">
          <cell r="D5687" t="str">
            <v>MAD221W051F4610000</v>
          </cell>
          <cell r="E5687">
            <v>134</v>
          </cell>
        </row>
        <row r="5688">
          <cell r="D5688" t="str">
            <v>MAD221W052F4610000</v>
          </cell>
          <cell r="E5688">
            <v>138</v>
          </cell>
        </row>
        <row r="5689">
          <cell r="D5689" t="str">
            <v>MAD221W053F4640000</v>
          </cell>
          <cell r="E5689">
            <v>160</v>
          </cell>
        </row>
        <row r="5690">
          <cell r="D5690" t="str">
            <v>MAD221W054F4640000</v>
          </cell>
          <cell r="E5690">
            <v>210</v>
          </cell>
        </row>
        <row r="5691">
          <cell r="D5691" t="str">
            <v>MAD221W055D2300000</v>
          </cell>
          <cell r="E5691">
            <v>90</v>
          </cell>
        </row>
        <row r="5692">
          <cell r="D5692" t="str">
            <v>MAD221W056D2300000</v>
          </cell>
          <cell r="E5692">
            <v>92</v>
          </cell>
        </row>
        <row r="5693">
          <cell r="D5693" t="str">
            <v>MAD221W058N1280000</v>
          </cell>
          <cell r="E5693">
            <v>134</v>
          </cell>
        </row>
        <row r="5694">
          <cell r="D5694" t="str">
            <v>MAD221W059N1280000</v>
          </cell>
          <cell r="E5694">
            <v>160</v>
          </cell>
        </row>
        <row r="5695">
          <cell r="D5695" t="str">
            <v>MAD221W060N1280000</v>
          </cell>
          <cell r="E5695">
            <v>200</v>
          </cell>
        </row>
        <row r="5696">
          <cell r="D5696" t="str">
            <v>MAD221W061N1280000</v>
          </cell>
          <cell r="E5696">
            <v>124</v>
          </cell>
        </row>
        <row r="5697">
          <cell r="D5697" t="str">
            <v>MAD221W062N1280000</v>
          </cell>
          <cell r="E5697">
            <v>210</v>
          </cell>
        </row>
        <row r="5698">
          <cell r="D5698" t="str">
            <v>MAD221W063F4620000</v>
          </cell>
          <cell r="E5698">
            <v>190</v>
          </cell>
        </row>
        <row r="5699">
          <cell r="D5699" t="str">
            <v>MAD221W064N1280000</v>
          </cell>
          <cell r="E5699">
            <v>66</v>
          </cell>
        </row>
        <row r="5700">
          <cell r="D5700" t="str">
            <v>MAD221W065N1280000</v>
          </cell>
          <cell r="E5700">
            <v>132</v>
          </cell>
        </row>
        <row r="5701">
          <cell r="D5701" t="str">
            <v>MAD221W066F4630000</v>
          </cell>
          <cell r="E5701">
            <v>136</v>
          </cell>
        </row>
        <row r="5702">
          <cell r="D5702" t="str">
            <v>MAD221W067N1280000</v>
          </cell>
          <cell r="E5702">
            <v>134</v>
          </cell>
        </row>
        <row r="5703">
          <cell r="D5703" t="str">
            <v>MAD221W068N1280000</v>
          </cell>
          <cell r="E5703">
            <v>166</v>
          </cell>
        </row>
        <row r="5704">
          <cell r="D5704" t="str">
            <v>MAD221W069F4590000</v>
          </cell>
          <cell r="E5704">
            <v>120</v>
          </cell>
        </row>
        <row r="5705">
          <cell r="D5705" t="str">
            <v>MAD221W069F4630000</v>
          </cell>
          <cell r="E5705">
            <v>120</v>
          </cell>
        </row>
        <row r="5706">
          <cell r="D5706" t="str">
            <v>MAD221W070F4650000</v>
          </cell>
          <cell r="E5706">
            <v>156</v>
          </cell>
        </row>
        <row r="5707">
          <cell r="D5707" t="str">
            <v>MAD221W071F4660000</v>
          </cell>
          <cell r="E5707">
            <v>162</v>
          </cell>
        </row>
        <row r="5708">
          <cell r="D5708" t="str">
            <v>MAD221W072F4660000</v>
          </cell>
          <cell r="E5708">
            <v>174</v>
          </cell>
        </row>
        <row r="5709">
          <cell r="D5709" t="str">
            <v>MAD221W073F4670000</v>
          </cell>
          <cell r="E5709">
            <v>140</v>
          </cell>
        </row>
        <row r="5710">
          <cell r="D5710" t="str">
            <v>MAD221W074F4670000</v>
          </cell>
          <cell r="E5710">
            <v>221</v>
          </cell>
        </row>
        <row r="5711">
          <cell r="D5711" t="str">
            <v>MAD221W076F4680000</v>
          </cell>
          <cell r="E5711">
            <v>150</v>
          </cell>
        </row>
        <row r="5712">
          <cell r="D5712" t="str">
            <v>MAD221W077F4680000</v>
          </cell>
          <cell r="E5712">
            <v>210</v>
          </cell>
        </row>
        <row r="5713">
          <cell r="D5713" t="str">
            <v>MAD221W078F4420000</v>
          </cell>
          <cell r="E5713">
            <v>135</v>
          </cell>
        </row>
        <row r="5714">
          <cell r="D5714" t="str">
            <v>MAD221W079F4690000</v>
          </cell>
          <cell r="E5714">
            <v>98</v>
          </cell>
        </row>
        <row r="5715">
          <cell r="D5715" t="str">
            <v>MAD221W080F4690000</v>
          </cell>
          <cell r="E5715">
            <v>104</v>
          </cell>
        </row>
        <row r="5716">
          <cell r="D5716" t="str">
            <v>MAD221W081F4690000</v>
          </cell>
          <cell r="E5716">
            <v>124</v>
          </cell>
        </row>
        <row r="5717">
          <cell r="D5717" t="str">
            <v>MAD221W082F4690000</v>
          </cell>
          <cell r="E5717">
            <v>192</v>
          </cell>
        </row>
        <row r="5718">
          <cell r="D5718" t="str">
            <v>MAD221W083N1280000</v>
          </cell>
          <cell r="E5718">
            <v>104</v>
          </cell>
        </row>
        <row r="5719">
          <cell r="D5719" t="str">
            <v>MAD221W084N1280000</v>
          </cell>
          <cell r="E5719">
            <v>134</v>
          </cell>
        </row>
        <row r="5720">
          <cell r="D5720" t="str">
            <v>MAD221W085N1280000</v>
          </cell>
          <cell r="E5720">
            <v>130</v>
          </cell>
        </row>
        <row r="5721">
          <cell r="D5721" t="str">
            <v>MAD221W086N1280000</v>
          </cell>
          <cell r="E5721">
            <v>124</v>
          </cell>
        </row>
        <row r="5722">
          <cell r="D5722" t="str">
            <v>MAD221W087N1280000</v>
          </cell>
          <cell r="E5722">
            <v>114</v>
          </cell>
        </row>
        <row r="5723">
          <cell r="D5723" t="str">
            <v>MAD221W088N1280000</v>
          </cell>
          <cell r="E5723">
            <v>137</v>
          </cell>
        </row>
        <row r="5724">
          <cell r="D5724" t="str">
            <v>MAD221W089N1280000</v>
          </cell>
          <cell r="E5724">
            <v>164</v>
          </cell>
        </row>
        <row r="5725">
          <cell r="D5725" t="str">
            <v>MAD221W090F4700000</v>
          </cell>
          <cell r="E5725">
            <v>170</v>
          </cell>
        </row>
        <row r="5726">
          <cell r="D5726" t="str">
            <v>MAD221W091F4710000</v>
          </cell>
          <cell r="E5726">
            <v>306</v>
          </cell>
        </row>
        <row r="5727">
          <cell r="D5727" t="str">
            <v>MAD221W092F4710000</v>
          </cell>
          <cell r="E5727">
            <v>314</v>
          </cell>
        </row>
        <row r="5728">
          <cell r="D5728" t="str">
            <v>MAD221W093N1280000</v>
          </cell>
          <cell r="E5728">
            <v>171</v>
          </cell>
        </row>
        <row r="5729">
          <cell r="D5729" t="str">
            <v>MAD221W094N1280000</v>
          </cell>
          <cell r="E5729">
            <v>138</v>
          </cell>
        </row>
        <row r="5730">
          <cell r="D5730" t="str">
            <v>MAD221W095F4720000</v>
          </cell>
          <cell r="E5730">
            <v>210</v>
          </cell>
        </row>
        <row r="5731">
          <cell r="D5731" t="str">
            <v>MAD221W097F4730000</v>
          </cell>
          <cell r="E5731">
            <v>134</v>
          </cell>
        </row>
        <row r="5732">
          <cell r="D5732" t="str">
            <v>MAD221W098F4730000</v>
          </cell>
          <cell r="E5732">
            <v>246</v>
          </cell>
        </row>
        <row r="5733">
          <cell r="D5733" t="str">
            <v>MAD221W099N1280000</v>
          </cell>
          <cell r="E5733">
            <v>170</v>
          </cell>
        </row>
        <row r="5734">
          <cell r="D5734" t="str">
            <v>MAD221W100N1280000</v>
          </cell>
          <cell r="E5734">
            <v>210</v>
          </cell>
        </row>
        <row r="5735">
          <cell r="D5735" t="str">
            <v>MAD221W101F4740000</v>
          </cell>
          <cell r="E5735">
            <v>160</v>
          </cell>
        </row>
        <row r="5736">
          <cell r="D5736" t="str">
            <v>MAD221W102F4740000</v>
          </cell>
          <cell r="E5736">
            <v>210</v>
          </cell>
        </row>
        <row r="5737">
          <cell r="D5737" t="str">
            <v>MAD221W103D3040000</v>
          </cell>
          <cell r="E5737">
            <v>230</v>
          </cell>
        </row>
        <row r="5738">
          <cell r="D5738" t="str">
            <v>MAD221W104D3040000</v>
          </cell>
          <cell r="E5738">
            <v>170</v>
          </cell>
        </row>
        <row r="5739">
          <cell r="D5739" t="str">
            <v>MAD221W105D3040000</v>
          </cell>
          <cell r="E5739">
            <v>210</v>
          </cell>
        </row>
        <row r="5740">
          <cell r="D5740" t="str">
            <v>MAD221W106D3040000</v>
          </cell>
          <cell r="E5740">
            <v>190</v>
          </cell>
        </row>
        <row r="5741">
          <cell r="D5741" t="str">
            <v>MAD221W107D3040000</v>
          </cell>
          <cell r="E5741">
            <v>135</v>
          </cell>
        </row>
        <row r="5742">
          <cell r="D5742" t="str">
            <v>MAD221W108D3040000</v>
          </cell>
          <cell r="E5742">
            <v>166</v>
          </cell>
        </row>
        <row r="5743">
          <cell r="D5743" t="str">
            <v>MAD221W109F4750000</v>
          </cell>
          <cell r="E5743">
            <v>152</v>
          </cell>
        </row>
        <row r="5744">
          <cell r="D5744" t="str">
            <v>MAD221W110F4760000</v>
          </cell>
          <cell r="E5744">
            <v>240</v>
          </cell>
        </row>
        <row r="5745">
          <cell r="D5745" t="str">
            <v>MAD221W111F4770000</v>
          </cell>
          <cell r="E5745">
            <v>208</v>
          </cell>
        </row>
        <row r="5746">
          <cell r="D5746" t="str">
            <v>MAD221W112F4750000</v>
          </cell>
          <cell r="E5746">
            <v>208</v>
          </cell>
        </row>
        <row r="5747">
          <cell r="D5747" t="str">
            <v>MAD221W113F4750000</v>
          </cell>
          <cell r="E5747">
            <v>200</v>
          </cell>
        </row>
        <row r="5748">
          <cell r="D5748" t="str">
            <v>MAD221W114F4780000</v>
          </cell>
          <cell r="E5748">
            <v>140</v>
          </cell>
        </row>
        <row r="5749">
          <cell r="D5749" t="str">
            <v>MAD221W115F4780000</v>
          </cell>
          <cell r="E5749">
            <v>150</v>
          </cell>
        </row>
        <row r="5750">
          <cell r="D5750" t="str">
            <v>MAD221W116F4790000</v>
          </cell>
          <cell r="E5750">
            <v>138</v>
          </cell>
        </row>
        <row r="5751">
          <cell r="D5751" t="str">
            <v>MAD221W116F479M012</v>
          </cell>
          <cell r="E5751">
            <v>146</v>
          </cell>
        </row>
        <row r="5752">
          <cell r="D5752" t="str">
            <v>MAD221W117F4790000</v>
          </cell>
          <cell r="E5752">
            <v>176</v>
          </cell>
        </row>
        <row r="5753">
          <cell r="D5753" t="str">
            <v>MAD221W118F4800000</v>
          </cell>
          <cell r="E5753">
            <v>97</v>
          </cell>
        </row>
        <row r="5754">
          <cell r="D5754" t="str">
            <v>MAD221W119F4800000</v>
          </cell>
          <cell r="E5754">
            <v>160</v>
          </cell>
        </row>
        <row r="5755">
          <cell r="D5755" t="str">
            <v>MAD221W120F4820000</v>
          </cell>
          <cell r="E5755">
            <v>193</v>
          </cell>
        </row>
        <row r="5756">
          <cell r="D5756" t="str">
            <v>MAD221W121F4820000</v>
          </cell>
          <cell r="E5756">
            <v>281</v>
          </cell>
        </row>
        <row r="5757">
          <cell r="D5757" t="str">
            <v>MAD221W122F4830000</v>
          </cell>
          <cell r="E5757">
            <v>220</v>
          </cell>
        </row>
        <row r="5758">
          <cell r="D5758" t="str">
            <v>MAD221W123F4840000</v>
          </cell>
          <cell r="E5758">
            <v>400</v>
          </cell>
        </row>
        <row r="5759">
          <cell r="D5759" t="str">
            <v>MAD221W123F484M372</v>
          </cell>
          <cell r="E5759">
            <v>292</v>
          </cell>
        </row>
        <row r="5760">
          <cell r="D5760" t="str">
            <v>MAD222B585N9070000</v>
          </cell>
          <cell r="E5760">
            <v>237</v>
          </cell>
        </row>
        <row r="5761">
          <cell r="D5761" t="str">
            <v>MAD222B587N9070000</v>
          </cell>
          <cell r="E5761">
            <v>266</v>
          </cell>
        </row>
        <row r="5762">
          <cell r="D5762" t="str">
            <v>MAD222B588N9070000</v>
          </cell>
          <cell r="E5762">
            <v>282</v>
          </cell>
        </row>
        <row r="5763">
          <cell r="D5763" t="str">
            <v>MAD222B589N9070000</v>
          </cell>
          <cell r="E5763">
            <v>298</v>
          </cell>
        </row>
        <row r="5764">
          <cell r="D5764" t="str">
            <v>MAD222B591N9070000</v>
          </cell>
          <cell r="E5764">
            <v>349</v>
          </cell>
        </row>
        <row r="5765">
          <cell r="D5765" t="str">
            <v>MAD222B592N9070000</v>
          </cell>
          <cell r="E5765">
            <v>290</v>
          </cell>
        </row>
        <row r="5766">
          <cell r="D5766" t="str">
            <v>MAD222B592N907M132</v>
          </cell>
          <cell r="E5766">
            <v>308</v>
          </cell>
        </row>
        <row r="5767">
          <cell r="D5767" t="str">
            <v>MAD222B593N9070000</v>
          </cell>
          <cell r="E5767">
            <v>299</v>
          </cell>
        </row>
        <row r="5768">
          <cell r="D5768" t="str">
            <v>MAD222B600I6210000</v>
          </cell>
          <cell r="E5768">
            <v>115</v>
          </cell>
        </row>
        <row r="5769">
          <cell r="D5769" t="str">
            <v>MAD222B602I6210000</v>
          </cell>
          <cell r="E5769">
            <v>157</v>
          </cell>
        </row>
        <row r="5770">
          <cell r="D5770" t="str">
            <v>MAD222B603I6210000</v>
          </cell>
          <cell r="E5770">
            <v>128</v>
          </cell>
        </row>
        <row r="5771">
          <cell r="D5771" t="str">
            <v>MAD222B604I6210000</v>
          </cell>
          <cell r="E5771">
            <v>153</v>
          </cell>
        </row>
        <row r="5772">
          <cell r="D5772" t="str">
            <v>MAD222B605D4260000</v>
          </cell>
          <cell r="E5772">
            <v>140</v>
          </cell>
        </row>
        <row r="5773">
          <cell r="D5773" t="str">
            <v>MAD222B609I6130000</v>
          </cell>
          <cell r="E5773">
            <v>241</v>
          </cell>
        </row>
        <row r="5774">
          <cell r="D5774" t="str">
            <v>MAD222B610I6130000</v>
          </cell>
          <cell r="E5774">
            <v>241</v>
          </cell>
        </row>
        <row r="5775">
          <cell r="D5775" t="str">
            <v>MAD222B611D4260000</v>
          </cell>
          <cell r="E5775">
            <v>176</v>
          </cell>
        </row>
        <row r="5776">
          <cell r="D5776" t="str">
            <v>MAD222B612D4260000</v>
          </cell>
          <cell r="E5776">
            <v>256</v>
          </cell>
        </row>
        <row r="5777">
          <cell r="D5777" t="str">
            <v>MAD222B613I7050000</v>
          </cell>
          <cell r="E5777">
            <v>226</v>
          </cell>
        </row>
        <row r="5778">
          <cell r="D5778" t="str">
            <v>MAD222B614I7050000</v>
          </cell>
          <cell r="E5778">
            <v>335</v>
          </cell>
        </row>
        <row r="5779">
          <cell r="D5779" t="str">
            <v>MAD222B615I7050000</v>
          </cell>
          <cell r="E5779">
            <v>219</v>
          </cell>
        </row>
        <row r="5780">
          <cell r="D5780" t="str">
            <v>MAD222B616I7050000</v>
          </cell>
          <cell r="E5780">
            <v>230</v>
          </cell>
        </row>
        <row r="5781">
          <cell r="D5781" t="str">
            <v>MAD222B617I7050000</v>
          </cell>
          <cell r="E5781">
            <v>281</v>
          </cell>
        </row>
        <row r="5782">
          <cell r="D5782" t="str">
            <v>MAD222B618I7050000</v>
          </cell>
          <cell r="E5782">
            <v>550</v>
          </cell>
        </row>
        <row r="5783">
          <cell r="D5783" t="str">
            <v>MAD222B619I7050000</v>
          </cell>
          <cell r="E5783">
            <v>762</v>
          </cell>
        </row>
        <row r="5784">
          <cell r="D5784" t="str">
            <v>MAD222B624N9000000</v>
          </cell>
          <cell r="E5784">
            <v>245</v>
          </cell>
        </row>
        <row r="5785">
          <cell r="D5785" t="str">
            <v>MAD222B625N9000000</v>
          </cell>
          <cell r="E5785">
            <v>288</v>
          </cell>
        </row>
        <row r="5786">
          <cell r="D5786" t="str">
            <v>MAD222B626N9000000</v>
          </cell>
          <cell r="E5786">
            <v>282</v>
          </cell>
        </row>
        <row r="5787">
          <cell r="D5787" t="str">
            <v>MAD222B627N9000000</v>
          </cell>
          <cell r="E5787">
            <v>280</v>
          </cell>
        </row>
        <row r="5788">
          <cell r="D5788" t="str">
            <v>MAD222B628N9000000</v>
          </cell>
          <cell r="E5788">
            <v>406</v>
          </cell>
        </row>
        <row r="5789">
          <cell r="D5789" t="str">
            <v>MAD222B631N9000000</v>
          </cell>
          <cell r="E5789">
            <v>218</v>
          </cell>
        </row>
        <row r="5790">
          <cell r="D5790" t="str">
            <v>MAD222B631N900M466</v>
          </cell>
          <cell r="E5790">
            <v>234</v>
          </cell>
        </row>
        <row r="5791">
          <cell r="D5791" t="str">
            <v>MAD222B632N9000000</v>
          </cell>
          <cell r="E5791">
            <v>218</v>
          </cell>
        </row>
        <row r="5792">
          <cell r="D5792" t="str">
            <v>MAD222B633I6150000</v>
          </cell>
          <cell r="E5792">
            <v>257</v>
          </cell>
        </row>
        <row r="5793">
          <cell r="D5793" t="str">
            <v>MAD222B634I6150000</v>
          </cell>
          <cell r="E5793">
            <v>289</v>
          </cell>
        </row>
        <row r="5794">
          <cell r="D5794" t="str">
            <v>MAD222B636I6170000</v>
          </cell>
          <cell r="E5794">
            <v>278</v>
          </cell>
        </row>
        <row r="5795">
          <cell r="D5795" t="str">
            <v>MAD222B636I617M443</v>
          </cell>
          <cell r="E5795">
            <v>270</v>
          </cell>
        </row>
        <row r="5796">
          <cell r="D5796" t="str">
            <v>MAD222B637I6170000</v>
          </cell>
          <cell r="E5796">
            <v>427</v>
          </cell>
        </row>
        <row r="5797">
          <cell r="D5797" t="str">
            <v>MAD222B638I6140000</v>
          </cell>
          <cell r="E5797">
            <v>256</v>
          </cell>
        </row>
        <row r="5798">
          <cell r="D5798" t="str">
            <v>MAD222B639I6140000</v>
          </cell>
          <cell r="E5798">
            <v>265</v>
          </cell>
        </row>
        <row r="5799">
          <cell r="D5799" t="str">
            <v>MAD222B640I6180000</v>
          </cell>
          <cell r="E5799">
            <v>305</v>
          </cell>
        </row>
        <row r="5800">
          <cell r="D5800" t="str">
            <v>MAD222B641I6180000</v>
          </cell>
          <cell r="E5800">
            <v>424</v>
          </cell>
        </row>
        <row r="5801">
          <cell r="D5801" t="str">
            <v>MAD222B641I618M299</v>
          </cell>
          <cell r="E5801">
            <v>434</v>
          </cell>
        </row>
        <row r="5802">
          <cell r="D5802" t="str">
            <v>MAD222B643I6190000</v>
          </cell>
          <cell r="E5802">
            <v>255</v>
          </cell>
        </row>
        <row r="5803">
          <cell r="D5803" t="str">
            <v>MAD222B644I6190000</v>
          </cell>
          <cell r="E5803">
            <v>315</v>
          </cell>
        </row>
        <row r="5804">
          <cell r="D5804" t="str">
            <v>MAD222B646I6200000</v>
          </cell>
          <cell r="E5804">
            <v>247</v>
          </cell>
        </row>
        <row r="5805">
          <cell r="D5805" t="str">
            <v>MAD222B647I6200000</v>
          </cell>
          <cell r="E5805">
            <v>319</v>
          </cell>
        </row>
        <row r="5806">
          <cell r="D5806" t="str">
            <v>MAD222B648N9000000</v>
          </cell>
          <cell r="E5806">
            <v>302</v>
          </cell>
        </row>
        <row r="5807">
          <cell r="D5807" t="str">
            <v>MAD222B649I7480000</v>
          </cell>
          <cell r="E5807">
            <v>161</v>
          </cell>
        </row>
        <row r="5808">
          <cell r="D5808" t="str">
            <v>MAD222B650N9000000</v>
          </cell>
          <cell r="E5808">
            <v>225</v>
          </cell>
        </row>
        <row r="5809">
          <cell r="D5809" t="str">
            <v>MAD222B651N9000000</v>
          </cell>
          <cell r="E5809">
            <v>244</v>
          </cell>
        </row>
        <row r="5810">
          <cell r="D5810" t="str">
            <v>MAD222B654D4710000</v>
          </cell>
          <cell r="E5810">
            <v>297</v>
          </cell>
        </row>
        <row r="5811">
          <cell r="D5811" t="str">
            <v>MAD222B655D4710000</v>
          </cell>
          <cell r="E5811">
            <v>212</v>
          </cell>
        </row>
        <row r="5812">
          <cell r="D5812" t="str">
            <v>MAD222B656D4710000</v>
          </cell>
          <cell r="E5812">
            <v>243</v>
          </cell>
        </row>
        <row r="5813">
          <cell r="D5813" t="str">
            <v>MAD222B658I6220000</v>
          </cell>
          <cell r="E5813">
            <v>259</v>
          </cell>
        </row>
        <row r="5814">
          <cell r="D5814" t="str">
            <v>MAD222B659I6220000</v>
          </cell>
          <cell r="E5814">
            <v>345</v>
          </cell>
        </row>
        <row r="5815">
          <cell r="D5815" t="str">
            <v>MAD222B660I6240000</v>
          </cell>
          <cell r="E5815">
            <v>281</v>
          </cell>
        </row>
        <row r="5816">
          <cell r="D5816" t="str">
            <v>MAD222B661I6240000</v>
          </cell>
          <cell r="E5816">
            <v>327</v>
          </cell>
        </row>
        <row r="5817">
          <cell r="D5817" t="str">
            <v>MAD222B663D4710000</v>
          </cell>
          <cell r="E5817">
            <v>264</v>
          </cell>
        </row>
        <row r="5818">
          <cell r="D5818" t="str">
            <v>MAD222B664D4710000</v>
          </cell>
          <cell r="E5818">
            <v>352</v>
          </cell>
        </row>
        <row r="5819">
          <cell r="D5819" t="str">
            <v>MAD222B665I6010000</v>
          </cell>
          <cell r="E5819">
            <v>246</v>
          </cell>
        </row>
        <row r="5820">
          <cell r="D5820" t="str">
            <v>MAD222B666I6010000</v>
          </cell>
          <cell r="E5820">
            <v>280</v>
          </cell>
        </row>
        <row r="5821">
          <cell r="D5821" t="str">
            <v>MAD222B667I6000000</v>
          </cell>
          <cell r="E5821">
            <v>194</v>
          </cell>
        </row>
        <row r="5822">
          <cell r="D5822" t="str">
            <v>MAD222B668I6010000</v>
          </cell>
          <cell r="E5822">
            <v>244</v>
          </cell>
        </row>
        <row r="5823">
          <cell r="D5823" t="str">
            <v>MAD222B669I6030000</v>
          </cell>
          <cell r="E5823">
            <v>212</v>
          </cell>
        </row>
        <row r="5824">
          <cell r="D5824" t="str">
            <v>MAD222B670I6030000</v>
          </cell>
          <cell r="E5824">
            <v>350</v>
          </cell>
        </row>
        <row r="5825">
          <cell r="D5825" t="str">
            <v>MAD222B678I6020000</v>
          </cell>
          <cell r="E5825">
            <v>307</v>
          </cell>
        </row>
        <row r="5826">
          <cell r="D5826" t="str">
            <v>MAD222B680I6340000</v>
          </cell>
          <cell r="E5826">
            <v>336</v>
          </cell>
        </row>
        <row r="5827">
          <cell r="D5827" t="str">
            <v>MAD222B682I6350000</v>
          </cell>
          <cell r="E5827">
            <v>350</v>
          </cell>
        </row>
        <row r="5828">
          <cell r="D5828" t="str">
            <v>MAD222B683D2960000</v>
          </cell>
          <cell r="E5828">
            <v>496</v>
          </cell>
        </row>
        <row r="5829">
          <cell r="D5829" t="str">
            <v>MAD222B684D2960000</v>
          </cell>
          <cell r="E5829">
            <v>293</v>
          </cell>
        </row>
        <row r="5830">
          <cell r="D5830" t="str">
            <v>MAD222B686I6350000</v>
          </cell>
          <cell r="E5830">
            <v>275</v>
          </cell>
        </row>
        <row r="5831">
          <cell r="D5831" t="str">
            <v>MAD222B687I6350000</v>
          </cell>
          <cell r="E5831">
            <v>333</v>
          </cell>
        </row>
        <row r="5832">
          <cell r="D5832" t="str">
            <v>MAD222B688I6160000</v>
          </cell>
          <cell r="E5832">
            <v>126</v>
          </cell>
        </row>
        <row r="5833">
          <cell r="D5833" t="str">
            <v>MAD222B689I6160000</v>
          </cell>
          <cell r="E5833">
            <v>139</v>
          </cell>
        </row>
        <row r="5834">
          <cell r="D5834" t="str">
            <v>MAD222B690I6370000</v>
          </cell>
          <cell r="E5834">
            <v>235</v>
          </cell>
        </row>
        <row r="5835">
          <cell r="D5835" t="str">
            <v>MAD222B692I6370000</v>
          </cell>
          <cell r="E5835">
            <v>395</v>
          </cell>
        </row>
        <row r="5836">
          <cell r="D5836" t="str">
            <v>MAD222B695D4270000</v>
          </cell>
          <cell r="E5836">
            <v>189</v>
          </cell>
        </row>
        <row r="5837">
          <cell r="D5837" t="str">
            <v>MAD222B696I6400000</v>
          </cell>
          <cell r="E5837">
            <v>220</v>
          </cell>
        </row>
        <row r="5838">
          <cell r="D5838" t="str">
            <v>MAD222B697I6400000</v>
          </cell>
          <cell r="E5838">
            <v>244</v>
          </cell>
        </row>
        <row r="5839">
          <cell r="D5839" t="str">
            <v>MAD222B698I6390000</v>
          </cell>
          <cell r="E5839">
            <v>248</v>
          </cell>
        </row>
        <row r="5840">
          <cell r="D5840" t="str">
            <v>MAD222B699I6380000</v>
          </cell>
          <cell r="E5840">
            <v>265</v>
          </cell>
        </row>
        <row r="5841">
          <cell r="D5841" t="str">
            <v>MAD222B700I6460000</v>
          </cell>
          <cell r="E5841">
            <v>242</v>
          </cell>
        </row>
        <row r="5842">
          <cell r="D5842" t="str">
            <v>MAD222B701I6460000</v>
          </cell>
          <cell r="E5842">
            <v>319</v>
          </cell>
        </row>
        <row r="5843">
          <cell r="D5843" t="str">
            <v>MAD222B702D4270000</v>
          </cell>
          <cell r="E5843">
            <v>269</v>
          </cell>
        </row>
        <row r="5844">
          <cell r="D5844" t="str">
            <v>MAD222B703D4270000</v>
          </cell>
          <cell r="E5844">
            <v>225</v>
          </cell>
        </row>
        <row r="5845">
          <cell r="D5845" t="str">
            <v>MAD222B704I6450000</v>
          </cell>
          <cell r="E5845">
            <v>496</v>
          </cell>
        </row>
        <row r="5846">
          <cell r="D5846" t="str">
            <v>MAD222B908I6370000</v>
          </cell>
          <cell r="E5846">
            <v>335</v>
          </cell>
        </row>
        <row r="5847">
          <cell r="D5847" t="str">
            <v>MAD222W002V6110000</v>
          </cell>
          <cell r="E5847">
            <v>160</v>
          </cell>
        </row>
        <row r="5848">
          <cell r="D5848" t="str">
            <v>MAD222W005V6110000</v>
          </cell>
          <cell r="E5848">
            <v>195</v>
          </cell>
        </row>
        <row r="5849">
          <cell r="D5849" t="str">
            <v>MAD222W006H0060000</v>
          </cell>
          <cell r="E5849">
            <v>164</v>
          </cell>
        </row>
        <row r="5850">
          <cell r="D5850" t="str">
            <v>MAD222W007H0070000</v>
          </cell>
          <cell r="E5850">
            <v>171</v>
          </cell>
        </row>
        <row r="5851">
          <cell r="D5851" t="str">
            <v>MAD222W008V6110000</v>
          </cell>
          <cell r="E5851">
            <v>186</v>
          </cell>
        </row>
        <row r="5852">
          <cell r="D5852" t="str">
            <v>MAD222W009H0060000</v>
          </cell>
          <cell r="E5852">
            <v>148</v>
          </cell>
        </row>
        <row r="5853">
          <cell r="D5853" t="str">
            <v>MAD222W011N1280000</v>
          </cell>
          <cell r="E5853">
            <v>170</v>
          </cell>
        </row>
        <row r="5854">
          <cell r="D5854" t="str">
            <v>MAD222W013N1280000</v>
          </cell>
          <cell r="E5854">
            <v>135</v>
          </cell>
        </row>
        <row r="5855">
          <cell r="D5855" t="str">
            <v>MAD222W014H0050000</v>
          </cell>
          <cell r="E5855">
            <v>131</v>
          </cell>
        </row>
        <row r="5856">
          <cell r="D5856" t="str">
            <v>MAD222W015H0050000</v>
          </cell>
          <cell r="E5856">
            <v>163</v>
          </cell>
        </row>
        <row r="5857">
          <cell r="D5857" t="str">
            <v>MAD222W019H0070000</v>
          </cell>
          <cell r="E5857">
            <v>247</v>
          </cell>
        </row>
        <row r="5858">
          <cell r="D5858" t="str">
            <v>MAD222W021V1120000</v>
          </cell>
          <cell r="E5858">
            <v>128</v>
          </cell>
        </row>
        <row r="5859">
          <cell r="D5859" t="str">
            <v>MAD222W024H0090000</v>
          </cell>
          <cell r="E5859">
            <v>173</v>
          </cell>
        </row>
        <row r="5860">
          <cell r="D5860" t="str">
            <v>MAD222W026N1280000</v>
          </cell>
          <cell r="E5860">
            <v>156</v>
          </cell>
        </row>
        <row r="5861">
          <cell r="D5861" t="str">
            <v>MAD222W028N1280000</v>
          </cell>
          <cell r="E5861">
            <v>187</v>
          </cell>
        </row>
        <row r="5862">
          <cell r="D5862" t="str">
            <v>MAD222W029N1280000</v>
          </cell>
          <cell r="E5862">
            <v>151</v>
          </cell>
        </row>
        <row r="5863">
          <cell r="D5863" t="str">
            <v>MAD222W030V1120000</v>
          </cell>
          <cell r="E5863">
            <v>110</v>
          </cell>
        </row>
        <row r="5864">
          <cell r="D5864" t="str">
            <v>MAD222W031N1280000</v>
          </cell>
          <cell r="E5864">
            <v>170</v>
          </cell>
        </row>
        <row r="5865">
          <cell r="D5865" t="str">
            <v>MAD222W032N1280000</v>
          </cell>
          <cell r="E5865">
            <v>105</v>
          </cell>
        </row>
        <row r="5866">
          <cell r="D5866" t="str">
            <v>MAD222W033H0370000</v>
          </cell>
          <cell r="E5866">
            <v>140</v>
          </cell>
        </row>
        <row r="5867">
          <cell r="D5867" t="str">
            <v>MAD222W034N1280000</v>
          </cell>
          <cell r="E5867">
            <v>187</v>
          </cell>
        </row>
        <row r="5868">
          <cell r="D5868" t="str">
            <v>MAD222W039N1280000</v>
          </cell>
          <cell r="E5868">
            <v>167</v>
          </cell>
        </row>
        <row r="5869">
          <cell r="D5869" t="str">
            <v>MAD222W040H0120000</v>
          </cell>
          <cell r="E5869">
            <v>105</v>
          </cell>
        </row>
        <row r="5870">
          <cell r="D5870" t="str">
            <v>MAD222W041N1280000</v>
          </cell>
          <cell r="E5870">
            <v>104</v>
          </cell>
        </row>
        <row r="5871">
          <cell r="D5871" t="str">
            <v>MAD222W042H0100000</v>
          </cell>
          <cell r="E5871">
            <v>136</v>
          </cell>
        </row>
        <row r="5872">
          <cell r="D5872" t="str">
            <v>MAD222W043N1280000</v>
          </cell>
          <cell r="E5872">
            <v>167</v>
          </cell>
        </row>
        <row r="5873">
          <cell r="D5873" t="str">
            <v>MAD222W044N1280000</v>
          </cell>
          <cell r="E5873">
            <v>120</v>
          </cell>
        </row>
        <row r="5874">
          <cell r="D5874" t="str">
            <v>MAD222W045N1280000</v>
          </cell>
          <cell r="E5874">
            <v>158</v>
          </cell>
        </row>
        <row r="5875">
          <cell r="D5875" t="str">
            <v>MAD222W046N1280000</v>
          </cell>
          <cell r="E5875">
            <v>192</v>
          </cell>
        </row>
        <row r="5876">
          <cell r="D5876" t="str">
            <v>MAD222W047N1280000</v>
          </cell>
          <cell r="E5876">
            <v>163</v>
          </cell>
        </row>
        <row r="5877">
          <cell r="D5877" t="str">
            <v>MAD222W048H0150000</v>
          </cell>
          <cell r="E5877">
            <v>148</v>
          </cell>
        </row>
        <row r="5878">
          <cell r="D5878" t="str">
            <v>MAD222W048H015M552</v>
          </cell>
          <cell r="E5878">
            <v>158</v>
          </cell>
        </row>
        <row r="5879">
          <cell r="D5879" t="str">
            <v>MAD222W049H0150000</v>
          </cell>
          <cell r="E5879">
            <v>220</v>
          </cell>
        </row>
        <row r="5880">
          <cell r="D5880" t="str">
            <v>MAD222W050H0160000</v>
          </cell>
          <cell r="E5880">
            <v>195</v>
          </cell>
        </row>
        <row r="5881">
          <cell r="D5881" t="str">
            <v>MAD222W051N1280000</v>
          </cell>
          <cell r="E5881">
            <v>196</v>
          </cell>
        </row>
        <row r="5882">
          <cell r="D5882" t="str">
            <v>MAD222W051N128M466</v>
          </cell>
          <cell r="E5882">
            <v>202</v>
          </cell>
        </row>
        <row r="5883">
          <cell r="D5883" t="str">
            <v>MAD222W052N1280000</v>
          </cell>
          <cell r="E5883">
            <v>224</v>
          </cell>
        </row>
        <row r="5884">
          <cell r="D5884" t="str">
            <v>MAD222W053H0170000</v>
          </cell>
          <cell r="E5884">
            <v>192</v>
          </cell>
        </row>
        <row r="5885">
          <cell r="D5885" t="str">
            <v>MAD222W054H0170000</v>
          </cell>
          <cell r="E5885">
            <v>212</v>
          </cell>
        </row>
        <row r="5886">
          <cell r="D5886" t="str">
            <v>MAD222W055N1280000</v>
          </cell>
          <cell r="E5886">
            <v>190</v>
          </cell>
        </row>
        <row r="5887">
          <cell r="D5887" t="str">
            <v>MAD222W056H0140000</v>
          </cell>
          <cell r="E5887">
            <v>207</v>
          </cell>
        </row>
        <row r="5888">
          <cell r="D5888" t="str">
            <v>MAD222W057H0140000</v>
          </cell>
          <cell r="E5888">
            <v>203</v>
          </cell>
        </row>
        <row r="5889">
          <cell r="D5889" t="str">
            <v>MAD222W058H0370000</v>
          </cell>
          <cell r="E5889">
            <v>166</v>
          </cell>
        </row>
        <row r="5890">
          <cell r="D5890" t="str">
            <v>MAD222W059H0370000</v>
          </cell>
          <cell r="E5890">
            <v>135</v>
          </cell>
        </row>
        <row r="5891">
          <cell r="D5891" t="str">
            <v>MAD222W060V1120000</v>
          </cell>
          <cell r="E5891">
            <v>116</v>
          </cell>
        </row>
        <row r="5892">
          <cell r="D5892" t="str">
            <v>MAD222W061N1280000</v>
          </cell>
          <cell r="E5892">
            <v>121</v>
          </cell>
        </row>
        <row r="5893">
          <cell r="D5893" t="str">
            <v>MAD222W062N1280000</v>
          </cell>
          <cell r="E5893">
            <v>191</v>
          </cell>
        </row>
        <row r="5894">
          <cell r="D5894" t="str">
            <v>MAD222W063H0350000</v>
          </cell>
          <cell r="E5894">
            <v>174</v>
          </cell>
        </row>
        <row r="5895">
          <cell r="D5895" t="str">
            <v>MAD222W064H0350000</v>
          </cell>
          <cell r="E5895">
            <v>159</v>
          </cell>
        </row>
        <row r="5896">
          <cell r="D5896" t="str">
            <v>MAD222W065H0200000</v>
          </cell>
          <cell r="E5896">
            <v>128</v>
          </cell>
        </row>
        <row r="5897">
          <cell r="D5897" t="str">
            <v>MAD222W065H020M132</v>
          </cell>
          <cell r="E5897">
            <v>153</v>
          </cell>
        </row>
        <row r="5898">
          <cell r="D5898" t="str">
            <v>MAD222W066H0200000</v>
          </cell>
          <cell r="E5898">
            <v>155</v>
          </cell>
        </row>
        <row r="5899">
          <cell r="D5899" t="str">
            <v>MAD222W067H0200000</v>
          </cell>
          <cell r="E5899">
            <v>208</v>
          </cell>
        </row>
        <row r="5900">
          <cell r="D5900" t="str">
            <v>MAD222W068N1280000</v>
          </cell>
          <cell r="E5900">
            <v>116</v>
          </cell>
        </row>
        <row r="5901">
          <cell r="D5901" t="str">
            <v>MAD222W069N1280000</v>
          </cell>
          <cell r="E5901">
            <v>146</v>
          </cell>
        </row>
        <row r="5902">
          <cell r="D5902" t="str">
            <v>MAD222W070H0220000</v>
          </cell>
          <cell r="E5902">
            <v>150</v>
          </cell>
        </row>
        <row r="5903">
          <cell r="D5903" t="str">
            <v>MAD222W070N1280000</v>
          </cell>
          <cell r="E5903">
            <v>134</v>
          </cell>
        </row>
        <row r="5904">
          <cell r="D5904" t="str">
            <v>MAD222W071H0220000</v>
          </cell>
          <cell r="E5904">
            <v>211</v>
          </cell>
        </row>
        <row r="5905">
          <cell r="D5905" t="str">
            <v>MAD222W071N1280000</v>
          </cell>
          <cell r="E5905">
            <v>201</v>
          </cell>
        </row>
        <row r="5906">
          <cell r="D5906" t="str">
            <v>MAD222W073N1280000</v>
          </cell>
          <cell r="E5906">
            <v>192</v>
          </cell>
        </row>
        <row r="5907">
          <cell r="D5907" t="str">
            <v>MAD222W074H0200000</v>
          </cell>
          <cell r="E5907">
            <v>165</v>
          </cell>
        </row>
        <row r="5908">
          <cell r="D5908" t="str">
            <v>MAD222W076N1280000</v>
          </cell>
          <cell r="E5908">
            <v>170</v>
          </cell>
        </row>
        <row r="5909">
          <cell r="D5909" t="str">
            <v>MAD222W078H0240000</v>
          </cell>
          <cell r="E5909">
            <v>192</v>
          </cell>
        </row>
        <row r="5910">
          <cell r="D5910" t="str">
            <v>MAD222W079H0240000</v>
          </cell>
          <cell r="E5910">
            <v>307</v>
          </cell>
        </row>
        <row r="5911">
          <cell r="D5911" t="str">
            <v>MAD222W082H0270000</v>
          </cell>
          <cell r="E5911">
            <v>174</v>
          </cell>
        </row>
        <row r="5912">
          <cell r="D5912" t="str">
            <v>MAD222W083N1250000</v>
          </cell>
          <cell r="E5912">
            <v>198</v>
          </cell>
        </row>
        <row r="5913">
          <cell r="D5913" t="str">
            <v>MAD222W084N1250000</v>
          </cell>
          <cell r="E5913">
            <v>175</v>
          </cell>
        </row>
        <row r="5914">
          <cell r="D5914" t="str">
            <v>MAD222W085H0280000</v>
          </cell>
          <cell r="E5914">
            <v>185</v>
          </cell>
        </row>
        <row r="5915">
          <cell r="D5915" t="str">
            <v>MAD222W086H0280000</v>
          </cell>
          <cell r="E5915">
            <v>303</v>
          </cell>
        </row>
        <row r="5916">
          <cell r="D5916" t="str">
            <v>MAD222W087H0290000</v>
          </cell>
          <cell r="E5916">
            <v>158</v>
          </cell>
        </row>
        <row r="5917">
          <cell r="D5917" t="str">
            <v>MAD222W088H0290000</v>
          </cell>
          <cell r="E5917">
            <v>214</v>
          </cell>
        </row>
        <row r="5918">
          <cell r="D5918" t="str">
            <v>MAD222W089H0290000</v>
          </cell>
          <cell r="E5918">
            <v>244</v>
          </cell>
        </row>
        <row r="5919">
          <cell r="D5919" t="str">
            <v>MAD222W090H0310000</v>
          </cell>
          <cell r="E5919">
            <v>131</v>
          </cell>
        </row>
        <row r="5920">
          <cell r="D5920" t="str">
            <v>MAD222W091H0310000</v>
          </cell>
          <cell r="E5920">
            <v>223</v>
          </cell>
        </row>
        <row r="5921">
          <cell r="D5921" t="str">
            <v>MAD222W095D4620000</v>
          </cell>
          <cell r="E5921">
            <v>138</v>
          </cell>
        </row>
        <row r="5922">
          <cell r="D5922" t="str">
            <v>MAD222W096D4620000</v>
          </cell>
          <cell r="E5922">
            <v>152</v>
          </cell>
        </row>
        <row r="5923">
          <cell r="D5923" t="str">
            <v>MAD222W097D4220000</v>
          </cell>
          <cell r="E5923">
            <v>147</v>
          </cell>
        </row>
        <row r="5924">
          <cell r="D5924" t="str">
            <v>MAD222W098D4220000</v>
          </cell>
          <cell r="E5924">
            <v>160</v>
          </cell>
        </row>
        <row r="5925">
          <cell r="D5925" t="str">
            <v>MAD222W099D4220000</v>
          </cell>
          <cell r="E5925">
            <v>210</v>
          </cell>
        </row>
        <row r="5926">
          <cell r="D5926" t="str">
            <v>MAD222W100D4620000</v>
          </cell>
          <cell r="E5926">
            <v>260</v>
          </cell>
        </row>
        <row r="5927">
          <cell r="D5927" t="str">
            <v>MAD222W101D4620000</v>
          </cell>
          <cell r="E5927">
            <v>124</v>
          </cell>
        </row>
        <row r="5928">
          <cell r="D5928" t="str">
            <v>MAD222W102D4620000</v>
          </cell>
          <cell r="E5928">
            <v>221</v>
          </cell>
        </row>
        <row r="5929">
          <cell r="D5929" t="str">
            <v>MAD222W103D4620000</v>
          </cell>
          <cell r="E5929">
            <v>192</v>
          </cell>
        </row>
        <row r="5930">
          <cell r="D5930" t="str">
            <v>MAD222W104H0570000</v>
          </cell>
          <cell r="E5930">
            <v>175</v>
          </cell>
        </row>
        <row r="5931">
          <cell r="D5931" t="str">
            <v>MAD222W105H0570000</v>
          </cell>
          <cell r="E5931">
            <v>156</v>
          </cell>
        </row>
        <row r="5932">
          <cell r="D5932" t="str">
            <v>MAD222W106H0390000</v>
          </cell>
          <cell r="E5932">
            <v>116</v>
          </cell>
        </row>
        <row r="5933">
          <cell r="D5933" t="str">
            <v>MAD222W107H0390000</v>
          </cell>
          <cell r="E5933">
            <v>190</v>
          </cell>
        </row>
        <row r="5934">
          <cell r="D5934" t="str">
            <v>MAD222W109D4620000</v>
          </cell>
          <cell r="E5934">
            <v>138</v>
          </cell>
        </row>
        <row r="5935">
          <cell r="D5935" t="str">
            <v>MAD222W110D4620000</v>
          </cell>
          <cell r="E5935">
            <v>96</v>
          </cell>
        </row>
        <row r="5936">
          <cell r="D5936" t="str">
            <v>MAD222W111H0310000</v>
          </cell>
          <cell r="E5936">
            <v>206</v>
          </cell>
        </row>
        <row r="5937">
          <cell r="D5937" t="str">
            <v>MAD222W112H0310000</v>
          </cell>
          <cell r="E5937">
            <v>212</v>
          </cell>
        </row>
        <row r="5938">
          <cell r="D5938" t="str">
            <v>MAD222W113H0350000</v>
          </cell>
          <cell r="E5938">
            <v>165</v>
          </cell>
        </row>
        <row r="5939">
          <cell r="D5939" t="str">
            <v>MAD222W114H0270000</v>
          </cell>
          <cell r="E5939">
            <v>174</v>
          </cell>
        </row>
        <row r="5940">
          <cell r="D5940" t="str">
            <v>MAD222W115N1280000</v>
          </cell>
          <cell r="E5940">
            <v>137</v>
          </cell>
        </row>
        <row r="5941">
          <cell r="D5941" t="str">
            <v>MAD222W116N1280000</v>
          </cell>
          <cell r="E5941">
            <v>143</v>
          </cell>
        </row>
        <row r="5942">
          <cell r="D5942" t="str">
            <v>MAD222W117H0640000</v>
          </cell>
          <cell r="E5942">
            <v>267</v>
          </cell>
        </row>
        <row r="5943">
          <cell r="D5943" t="str">
            <v>MAD222W118H0980000</v>
          </cell>
          <cell r="E5943">
            <v>260</v>
          </cell>
        </row>
        <row r="5944">
          <cell r="D5944" t="str">
            <v>MAD223F301H7250000</v>
          </cell>
          <cell r="E5944">
            <v>149</v>
          </cell>
        </row>
        <row r="5945">
          <cell r="D5945" t="str">
            <v>MAD223F302H7250000</v>
          </cell>
          <cell r="E5945">
            <v>257</v>
          </cell>
        </row>
        <row r="5946">
          <cell r="D5946" t="str">
            <v>MAD223F303H7250000</v>
          </cell>
          <cell r="E5946">
            <v>309</v>
          </cell>
        </row>
        <row r="5947">
          <cell r="D5947" t="str">
            <v>MAD223F303H725M466</v>
          </cell>
          <cell r="E5947">
            <v>319</v>
          </cell>
        </row>
        <row r="5948">
          <cell r="D5948" t="str">
            <v>MAD223F304H7250000</v>
          </cell>
          <cell r="E5948">
            <v>342</v>
          </cell>
        </row>
        <row r="5949">
          <cell r="D5949" t="str">
            <v>MAD223F306H7250000</v>
          </cell>
          <cell r="E5949">
            <v>335</v>
          </cell>
        </row>
        <row r="5950">
          <cell r="D5950" t="str">
            <v>MAD223F307H7250000</v>
          </cell>
          <cell r="E5950">
            <v>307</v>
          </cell>
        </row>
        <row r="5951">
          <cell r="D5951" t="str">
            <v>MAD223F309H8460000</v>
          </cell>
          <cell r="E5951">
            <v>305</v>
          </cell>
        </row>
        <row r="5952">
          <cell r="D5952" t="str">
            <v>MAD223F311H7370000</v>
          </cell>
          <cell r="E5952">
            <v>135</v>
          </cell>
        </row>
        <row r="5953">
          <cell r="D5953" t="str">
            <v>MAD223F312H7370000</v>
          </cell>
          <cell r="E5953">
            <v>190</v>
          </cell>
        </row>
        <row r="5954">
          <cell r="D5954" t="str">
            <v>MAD223F313H7370000</v>
          </cell>
          <cell r="E5954">
            <v>269</v>
          </cell>
        </row>
        <row r="5955">
          <cell r="D5955" t="str">
            <v>MAD223F314H7370000</v>
          </cell>
          <cell r="E5955">
            <v>242</v>
          </cell>
        </row>
        <row r="5956">
          <cell r="D5956" t="str">
            <v>MAD223F316H7460000</v>
          </cell>
          <cell r="E5956">
            <v>105</v>
          </cell>
        </row>
        <row r="5957">
          <cell r="D5957" t="str">
            <v>MAD223F317H7460000</v>
          </cell>
          <cell r="E5957">
            <v>117</v>
          </cell>
        </row>
        <row r="5958">
          <cell r="D5958" t="str">
            <v>MAD223F319H7370000</v>
          </cell>
          <cell r="E5958">
            <v>175</v>
          </cell>
        </row>
        <row r="5959">
          <cell r="D5959" t="str">
            <v>MAD223F321H7280000</v>
          </cell>
          <cell r="E5959">
            <v>263</v>
          </cell>
        </row>
        <row r="5960">
          <cell r="D5960" t="str">
            <v>MAD223F322H7370000</v>
          </cell>
          <cell r="E5960">
            <v>171</v>
          </cell>
        </row>
        <row r="5961">
          <cell r="D5961" t="str">
            <v>MAD223F324H7270000</v>
          </cell>
          <cell r="E5961">
            <v>207</v>
          </cell>
        </row>
        <row r="5962">
          <cell r="D5962" t="str">
            <v>MAD223F325H7270000</v>
          </cell>
          <cell r="E5962">
            <v>230</v>
          </cell>
        </row>
        <row r="5963">
          <cell r="D5963" t="str">
            <v>MAD223F326H7280000</v>
          </cell>
          <cell r="E5963">
            <v>169</v>
          </cell>
        </row>
        <row r="5964">
          <cell r="D5964" t="str">
            <v>MAD223F327H7380000</v>
          </cell>
          <cell r="E5964">
            <v>199</v>
          </cell>
        </row>
        <row r="5965">
          <cell r="D5965" t="str">
            <v>MAD223F328H7380000</v>
          </cell>
          <cell r="E5965">
            <v>238</v>
          </cell>
        </row>
        <row r="5966">
          <cell r="D5966" t="str">
            <v>MAD223F329H7370000</v>
          </cell>
          <cell r="E5966">
            <v>220</v>
          </cell>
        </row>
        <row r="5967">
          <cell r="D5967" t="str">
            <v>MAD223F331H7280000</v>
          </cell>
          <cell r="E5967">
            <v>249</v>
          </cell>
        </row>
        <row r="5968">
          <cell r="D5968" t="str">
            <v>MAD223F331H7400000</v>
          </cell>
          <cell r="E5968">
            <v>328</v>
          </cell>
        </row>
        <row r="5969">
          <cell r="D5969" t="str">
            <v>MAD223F332H7280000</v>
          </cell>
          <cell r="E5969">
            <v>292</v>
          </cell>
        </row>
        <row r="5970">
          <cell r="D5970" t="str">
            <v>MAD223F334H7640000</v>
          </cell>
          <cell r="E5970">
            <v>199</v>
          </cell>
        </row>
        <row r="5971">
          <cell r="D5971" t="str">
            <v>MAD223F335H7390000</v>
          </cell>
          <cell r="E5971">
            <v>139</v>
          </cell>
        </row>
        <row r="5972">
          <cell r="D5972" t="str">
            <v>MAD223F336H7390000</v>
          </cell>
          <cell r="E5972">
            <v>135</v>
          </cell>
        </row>
        <row r="5973">
          <cell r="D5973" t="str">
            <v>MAD223F337H7380000</v>
          </cell>
          <cell r="E5973">
            <v>237</v>
          </cell>
        </row>
        <row r="5974">
          <cell r="D5974" t="str">
            <v>MAD223F338H7470000</v>
          </cell>
          <cell r="E5974">
            <v>160</v>
          </cell>
        </row>
        <row r="5975">
          <cell r="D5975" t="str">
            <v>MAD223F339H7470000</v>
          </cell>
          <cell r="E5975">
            <v>176</v>
          </cell>
        </row>
        <row r="5976">
          <cell r="D5976" t="str">
            <v>MAD223F340H7320000</v>
          </cell>
          <cell r="E5976">
            <v>202</v>
          </cell>
        </row>
        <row r="5977">
          <cell r="D5977" t="str">
            <v>MAD223F340H732M008</v>
          </cell>
          <cell r="E5977">
            <v>205</v>
          </cell>
        </row>
        <row r="5978">
          <cell r="D5978" t="str">
            <v>MAD223F341H8540000</v>
          </cell>
          <cell r="E5978">
            <v>169</v>
          </cell>
        </row>
        <row r="5979">
          <cell r="D5979" t="str">
            <v>MAD223F342H8540000</v>
          </cell>
          <cell r="E5979">
            <v>160</v>
          </cell>
        </row>
        <row r="5980">
          <cell r="D5980" t="str">
            <v>MAD223F344H7510000</v>
          </cell>
          <cell r="E5980">
            <v>200</v>
          </cell>
        </row>
        <row r="5981">
          <cell r="D5981" t="str">
            <v>MAD223F345H7370000</v>
          </cell>
          <cell r="E5981">
            <v>129</v>
          </cell>
        </row>
        <row r="5982">
          <cell r="D5982" t="str">
            <v>MAD223F346H7370000</v>
          </cell>
          <cell r="E5982">
            <v>132</v>
          </cell>
        </row>
        <row r="5983">
          <cell r="D5983" t="str">
            <v>MAD223F348H7350000</v>
          </cell>
          <cell r="E5983">
            <v>232</v>
          </cell>
        </row>
        <row r="5984">
          <cell r="D5984" t="str">
            <v>MAD223F352H7400000</v>
          </cell>
          <cell r="E5984">
            <v>175</v>
          </cell>
        </row>
        <row r="5985">
          <cell r="D5985" t="str">
            <v>MAD223F352N9000000</v>
          </cell>
          <cell r="E5985">
            <v>175</v>
          </cell>
        </row>
        <row r="5986">
          <cell r="D5986" t="str">
            <v>MAD223F353H7510000</v>
          </cell>
          <cell r="E5986">
            <v>175</v>
          </cell>
        </row>
        <row r="5987">
          <cell r="D5987" t="str">
            <v>MAD223F355H8540000</v>
          </cell>
          <cell r="E5987">
            <v>228</v>
          </cell>
        </row>
        <row r="5988">
          <cell r="D5988" t="str">
            <v>MAD223F357H7360000</v>
          </cell>
          <cell r="E5988">
            <v>292</v>
          </cell>
        </row>
        <row r="5989">
          <cell r="D5989" t="str">
            <v>MAD223F358H1220000</v>
          </cell>
          <cell r="E5989">
            <v>487</v>
          </cell>
        </row>
        <row r="5990">
          <cell r="D5990" t="str">
            <v>MAD223F358H8430000</v>
          </cell>
          <cell r="E5990">
            <v>487</v>
          </cell>
        </row>
        <row r="5991">
          <cell r="D5991" t="str">
            <v>MAD223F358H8470000</v>
          </cell>
          <cell r="E5991">
            <v>392</v>
          </cell>
        </row>
        <row r="5992">
          <cell r="D5992" t="str">
            <v>MAD223F359H8470000</v>
          </cell>
          <cell r="E5992">
            <v>303</v>
          </cell>
        </row>
        <row r="5993">
          <cell r="D5993" t="str">
            <v>MAD223F365H7310000</v>
          </cell>
          <cell r="E5993">
            <v>280</v>
          </cell>
        </row>
        <row r="5994">
          <cell r="D5994" t="str">
            <v>MAD223F367H7300000</v>
          </cell>
          <cell r="E5994">
            <v>166</v>
          </cell>
        </row>
        <row r="5995">
          <cell r="D5995" t="str">
            <v>MAD223F368H7330000</v>
          </cell>
          <cell r="E5995">
            <v>160</v>
          </cell>
        </row>
        <row r="5996">
          <cell r="D5996" t="str">
            <v>MAD223F369H7400000</v>
          </cell>
          <cell r="E5996">
            <v>353</v>
          </cell>
        </row>
        <row r="5997">
          <cell r="D5997" t="str">
            <v>MAD223F370H7300000</v>
          </cell>
          <cell r="E5997">
            <v>103</v>
          </cell>
        </row>
        <row r="5998">
          <cell r="D5998" t="str">
            <v>MAD223F371D4620000</v>
          </cell>
          <cell r="E5998">
            <v>150</v>
          </cell>
        </row>
        <row r="5999">
          <cell r="D5999" t="str">
            <v>MAD223F371H7300000</v>
          </cell>
          <cell r="E5999">
            <v>150</v>
          </cell>
        </row>
        <row r="6000">
          <cell r="D6000" t="str">
            <v>MAD223F372H7300000</v>
          </cell>
          <cell r="E6000">
            <v>171</v>
          </cell>
        </row>
        <row r="6001">
          <cell r="D6001" t="str">
            <v>MAD223F373H7300000</v>
          </cell>
          <cell r="E6001">
            <v>185</v>
          </cell>
        </row>
        <row r="6002">
          <cell r="D6002" t="str">
            <v>MAD223F374H7400000</v>
          </cell>
          <cell r="E6002">
            <v>210</v>
          </cell>
        </row>
        <row r="6003">
          <cell r="D6003" t="str">
            <v>MAD223F375H7400000</v>
          </cell>
          <cell r="E6003">
            <v>282</v>
          </cell>
        </row>
        <row r="6004">
          <cell r="D6004" t="str">
            <v>MAD223F376H7400000</v>
          </cell>
          <cell r="E6004">
            <v>278</v>
          </cell>
        </row>
        <row r="6005">
          <cell r="D6005" t="str">
            <v>MAD223F377H7370000</v>
          </cell>
          <cell r="E6005">
            <v>117</v>
          </cell>
        </row>
        <row r="6006">
          <cell r="D6006" t="str">
            <v>MAD223F378H8630000</v>
          </cell>
          <cell r="E6006">
            <v>346</v>
          </cell>
        </row>
        <row r="6007">
          <cell r="D6007" t="str">
            <v>MAD223F381H7400000</v>
          </cell>
          <cell r="E6007">
            <v>267</v>
          </cell>
        </row>
        <row r="6008">
          <cell r="D6008" t="str">
            <v>MAD223F382H7400000</v>
          </cell>
          <cell r="E6008">
            <v>302</v>
          </cell>
        </row>
        <row r="6009">
          <cell r="D6009" t="str">
            <v>MAD223F383H7400000</v>
          </cell>
          <cell r="E6009">
            <v>383</v>
          </cell>
        </row>
        <row r="6010">
          <cell r="D6010" t="str">
            <v>MAD223F384H7400000</v>
          </cell>
          <cell r="E6010">
            <v>457</v>
          </cell>
        </row>
        <row r="6011">
          <cell r="D6011" t="str">
            <v>MAD223F389H7480000</v>
          </cell>
          <cell r="E6011">
            <v>261</v>
          </cell>
        </row>
        <row r="6012">
          <cell r="D6012" t="str">
            <v>MAD223F390H8400000</v>
          </cell>
          <cell r="E6012">
            <v>198</v>
          </cell>
        </row>
        <row r="6013">
          <cell r="D6013" t="str">
            <v>MAD223F391H8400000</v>
          </cell>
          <cell r="E6013">
            <v>272</v>
          </cell>
        </row>
        <row r="6014">
          <cell r="D6014" t="str">
            <v>MAD223F393H7400000</v>
          </cell>
          <cell r="E6014">
            <v>284</v>
          </cell>
        </row>
        <row r="6015">
          <cell r="D6015" t="str">
            <v>MAD223F394H7400000</v>
          </cell>
          <cell r="E6015">
            <v>317</v>
          </cell>
        </row>
        <row r="6016">
          <cell r="D6016" t="str">
            <v>MAD223F396H8400000</v>
          </cell>
          <cell r="E6016">
            <v>190</v>
          </cell>
        </row>
        <row r="6017">
          <cell r="D6017" t="str">
            <v>MAD223F397H8400000</v>
          </cell>
          <cell r="E6017">
            <v>276</v>
          </cell>
        </row>
        <row r="6018">
          <cell r="D6018" t="str">
            <v>MAD223F398H8400000</v>
          </cell>
          <cell r="E6018">
            <v>280</v>
          </cell>
        </row>
        <row r="6019">
          <cell r="D6019" t="str">
            <v>MAD223F400H8400000</v>
          </cell>
          <cell r="E6019">
            <v>471</v>
          </cell>
        </row>
        <row r="6020">
          <cell r="D6020" t="str">
            <v>MAD223F402H8150000</v>
          </cell>
          <cell r="E6020">
            <v>175</v>
          </cell>
        </row>
        <row r="6021">
          <cell r="D6021" t="str">
            <v>MAD223F403H8150000</v>
          </cell>
          <cell r="E6021">
            <v>243</v>
          </cell>
        </row>
        <row r="6022">
          <cell r="D6022" t="str">
            <v>MAD223F404H7400000</v>
          </cell>
          <cell r="E6022">
            <v>393</v>
          </cell>
        </row>
        <row r="6023">
          <cell r="D6023" t="str">
            <v>MAD223F404H8620000</v>
          </cell>
          <cell r="E6023">
            <v>410</v>
          </cell>
        </row>
        <row r="6024">
          <cell r="D6024" t="str">
            <v>MAD223F406H7400000</v>
          </cell>
          <cell r="E6024">
            <v>410</v>
          </cell>
        </row>
        <row r="6025">
          <cell r="D6025" t="str">
            <v>MAD223F406H8620000</v>
          </cell>
          <cell r="E6025">
            <v>428</v>
          </cell>
        </row>
        <row r="6026">
          <cell r="D6026" t="str">
            <v>MAD223F408H7420000</v>
          </cell>
          <cell r="E6026">
            <v>200</v>
          </cell>
        </row>
        <row r="6027">
          <cell r="D6027" t="str">
            <v>MAD223F409H7420000</v>
          </cell>
          <cell r="E6027">
            <v>248</v>
          </cell>
        </row>
        <row r="6028">
          <cell r="D6028" t="str">
            <v>MAD223F411H8010000</v>
          </cell>
          <cell r="E6028">
            <v>351</v>
          </cell>
        </row>
        <row r="6029">
          <cell r="D6029" t="str">
            <v>MAD223F412H8050000</v>
          </cell>
          <cell r="E6029">
            <v>349</v>
          </cell>
        </row>
        <row r="6030">
          <cell r="D6030" t="str">
            <v>MAD223F413H8240000</v>
          </cell>
          <cell r="E6030">
            <v>528</v>
          </cell>
        </row>
        <row r="6031">
          <cell r="D6031" t="str">
            <v>MAD223F414H8240000</v>
          </cell>
          <cell r="E6031">
            <v>428</v>
          </cell>
        </row>
        <row r="6032">
          <cell r="D6032" t="str">
            <v>MAD223F416H7430000</v>
          </cell>
          <cell r="E6032">
            <v>523</v>
          </cell>
        </row>
        <row r="6033">
          <cell r="D6033" t="str">
            <v>MAD223F417H8040000</v>
          </cell>
          <cell r="E6033">
            <v>328</v>
          </cell>
        </row>
        <row r="6034">
          <cell r="D6034" t="str">
            <v>MAD223F418H7440000</v>
          </cell>
          <cell r="E6034">
            <v>139</v>
          </cell>
        </row>
        <row r="6035">
          <cell r="D6035" t="str">
            <v>MAD223F418H744M183</v>
          </cell>
          <cell r="E6035">
            <v>107</v>
          </cell>
        </row>
        <row r="6036">
          <cell r="D6036" t="str">
            <v>MAD223F420H7440000</v>
          </cell>
          <cell r="E6036">
            <v>225</v>
          </cell>
        </row>
        <row r="6037">
          <cell r="D6037" t="str">
            <v>MAD223F420H744M183</v>
          </cell>
          <cell r="E6037">
            <v>192</v>
          </cell>
        </row>
        <row r="6038">
          <cell r="D6038" t="str">
            <v>MAD223F421H7450000</v>
          </cell>
          <cell r="E6038">
            <v>207</v>
          </cell>
        </row>
        <row r="6039">
          <cell r="D6039" t="str">
            <v>MAD223F423H7450000</v>
          </cell>
          <cell r="E6039">
            <v>138</v>
          </cell>
        </row>
        <row r="6040">
          <cell r="D6040" t="str">
            <v>MAD223F424H7450000</v>
          </cell>
          <cell r="E6040">
            <v>145</v>
          </cell>
        </row>
        <row r="6041">
          <cell r="D6041" t="str">
            <v>MAD223F424H8190000</v>
          </cell>
          <cell r="E6041">
            <v>145</v>
          </cell>
        </row>
        <row r="6042">
          <cell r="D6042" t="str">
            <v>MAD223F425H7450000</v>
          </cell>
          <cell r="E6042">
            <v>150</v>
          </cell>
        </row>
        <row r="6043">
          <cell r="D6043" t="str">
            <v>MAD223F425H8190000</v>
          </cell>
          <cell r="E6043">
            <v>150</v>
          </cell>
        </row>
        <row r="6044">
          <cell r="D6044" t="str">
            <v>MAD223F427H8020000</v>
          </cell>
          <cell r="E6044">
            <v>317</v>
          </cell>
        </row>
        <row r="6045">
          <cell r="D6045" t="str">
            <v>MAD223F428H7490000</v>
          </cell>
          <cell r="E6045">
            <v>374</v>
          </cell>
        </row>
        <row r="6046">
          <cell r="D6046" t="str">
            <v>MAD223F429H7490000</v>
          </cell>
          <cell r="E6046">
            <v>417</v>
          </cell>
        </row>
        <row r="6047">
          <cell r="D6047" t="str">
            <v>MAD223F431H8020000</v>
          </cell>
          <cell r="E6047">
            <v>485</v>
          </cell>
        </row>
        <row r="6048">
          <cell r="D6048" t="str">
            <v>MAD223F432H7510000</v>
          </cell>
          <cell r="E6048">
            <v>257</v>
          </cell>
        </row>
        <row r="6049">
          <cell r="D6049" t="str">
            <v>MAD223F433H1170000</v>
          </cell>
          <cell r="E6049">
            <v>261</v>
          </cell>
        </row>
        <row r="6050">
          <cell r="D6050" t="str">
            <v>MAD223F434H7520000</v>
          </cell>
          <cell r="E6050">
            <v>210</v>
          </cell>
        </row>
        <row r="6051">
          <cell r="D6051" t="str">
            <v>MAD223F435H7520000</v>
          </cell>
          <cell r="E6051">
            <v>237</v>
          </cell>
        </row>
        <row r="6052">
          <cell r="D6052" t="str">
            <v>MAD223F444H8320000</v>
          </cell>
          <cell r="E6052">
            <v>625</v>
          </cell>
        </row>
        <row r="6053">
          <cell r="D6053" t="str">
            <v>MAD223F445H8490000</v>
          </cell>
          <cell r="E6053">
            <v>669</v>
          </cell>
        </row>
        <row r="6054">
          <cell r="D6054" t="str">
            <v>MAD223F446H7540000</v>
          </cell>
          <cell r="E6054">
            <v>267</v>
          </cell>
        </row>
        <row r="6055">
          <cell r="D6055" t="str">
            <v>MAD223F449H7550000</v>
          </cell>
          <cell r="E6055">
            <v>232</v>
          </cell>
        </row>
        <row r="6056">
          <cell r="D6056" t="str">
            <v>MAD223F450H7550000</v>
          </cell>
          <cell r="E6056">
            <v>292</v>
          </cell>
        </row>
        <row r="6057">
          <cell r="D6057" t="str">
            <v>MAD223F487H8020000</v>
          </cell>
          <cell r="E6057">
            <v>505</v>
          </cell>
        </row>
        <row r="6058">
          <cell r="D6058" t="str">
            <v>MAD223F604H7400000</v>
          </cell>
          <cell r="E6058">
            <v>175</v>
          </cell>
        </row>
        <row r="6059">
          <cell r="D6059" t="str">
            <v>MAD223F604N9000000</v>
          </cell>
          <cell r="E6059">
            <v>175</v>
          </cell>
        </row>
        <row r="6060">
          <cell r="D6060" t="str">
            <v>MAD223F701H7250000</v>
          </cell>
          <cell r="E6060">
            <v>202</v>
          </cell>
        </row>
        <row r="6061">
          <cell r="D6061" t="str">
            <v>MAD223F716D2960000</v>
          </cell>
          <cell r="E6061">
            <v>560</v>
          </cell>
        </row>
        <row r="6062">
          <cell r="D6062" t="str">
            <v>MAD223F914H8820000</v>
          </cell>
          <cell r="E6062">
            <v>317</v>
          </cell>
        </row>
        <row r="6063">
          <cell r="D6063" t="str">
            <v>MAD223F922H7280000</v>
          </cell>
          <cell r="E6063">
            <v>267</v>
          </cell>
        </row>
        <row r="6064">
          <cell r="D6064" t="str">
            <v>MAD224F021L0340000</v>
          </cell>
          <cell r="E6064">
            <v>115</v>
          </cell>
        </row>
        <row r="6065">
          <cell r="D6065" t="str">
            <v>MAD224F022L0340000</v>
          </cell>
          <cell r="E6065">
            <v>114</v>
          </cell>
        </row>
        <row r="6066">
          <cell r="D6066" t="str">
            <v>MAD224F031L0020000</v>
          </cell>
          <cell r="E6066">
            <v>205</v>
          </cell>
        </row>
        <row r="6067">
          <cell r="D6067" t="str">
            <v>MAD224F031L1550000</v>
          </cell>
          <cell r="E6067">
            <v>212</v>
          </cell>
        </row>
        <row r="6068">
          <cell r="D6068" t="str">
            <v>MAD224F032L0020000</v>
          </cell>
          <cell r="E6068">
            <v>245</v>
          </cell>
        </row>
        <row r="6069">
          <cell r="D6069" t="str">
            <v>MAD224F034D7180000</v>
          </cell>
          <cell r="E6069">
            <v>593</v>
          </cell>
        </row>
        <row r="6070">
          <cell r="D6070" t="str">
            <v>MAD224F034N1280000</v>
          </cell>
          <cell r="E6070">
            <v>341</v>
          </cell>
        </row>
        <row r="6071">
          <cell r="D6071" t="str">
            <v>MAD224F036N1280000</v>
          </cell>
          <cell r="E6071">
            <v>196</v>
          </cell>
        </row>
        <row r="6072">
          <cell r="D6072" t="str">
            <v>MAD224F049L0320000</v>
          </cell>
          <cell r="E6072">
            <v>282</v>
          </cell>
        </row>
        <row r="6073">
          <cell r="D6073" t="str">
            <v>MAD224F077D4620000</v>
          </cell>
          <cell r="E6073">
            <v>138</v>
          </cell>
        </row>
        <row r="6074">
          <cell r="D6074" t="str">
            <v>MAD224F080L0030000</v>
          </cell>
          <cell r="E6074">
            <v>240</v>
          </cell>
        </row>
        <row r="6075">
          <cell r="D6075" t="str">
            <v>MAD224F085D7240000</v>
          </cell>
          <cell r="E6075">
            <v>260</v>
          </cell>
        </row>
        <row r="6076">
          <cell r="D6076" t="str">
            <v>MAD224F086D7240000</v>
          </cell>
          <cell r="E6076">
            <v>340</v>
          </cell>
        </row>
        <row r="6077">
          <cell r="D6077" t="str">
            <v>MAD224F111D7180000</v>
          </cell>
          <cell r="E6077">
            <v>510</v>
          </cell>
        </row>
        <row r="6078">
          <cell r="D6078" t="str">
            <v>MAD224F374L0040000</v>
          </cell>
          <cell r="E6078">
            <v>428</v>
          </cell>
        </row>
        <row r="6079">
          <cell r="D6079" t="str">
            <v>MAD224F452L0560000</v>
          </cell>
          <cell r="E6079">
            <v>380</v>
          </cell>
        </row>
        <row r="6080">
          <cell r="D6080" t="str">
            <v>MAD224F453L0560000</v>
          </cell>
          <cell r="E6080">
            <v>350</v>
          </cell>
        </row>
        <row r="6081">
          <cell r="D6081" t="str">
            <v>MAD224F460L0880000</v>
          </cell>
          <cell r="E6081">
            <v>233</v>
          </cell>
        </row>
        <row r="6082">
          <cell r="D6082" t="str">
            <v>MAD224F471L1510000</v>
          </cell>
          <cell r="E6082">
            <v>573</v>
          </cell>
        </row>
        <row r="6083">
          <cell r="D6083" t="str">
            <v>MAD224F472L1510000</v>
          </cell>
          <cell r="E6083">
            <v>462</v>
          </cell>
        </row>
        <row r="6084">
          <cell r="D6084" t="str">
            <v>MAD224F475D2960000</v>
          </cell>
          <cell r="E6084">
            <v>337</v>
          </cell>
        </row>
        <row r="6085">
          <cell r="D6085" t="str">
            <v>MAD224F478L0030000</v>
          </cell>
          <cell r="E6085">
            <v>310</v>
          </cell>
        </row>
        <row r="6086">
          <cell r="D6086" t="str">
            <v>MAD224F483L0400000</v>
          </cell>
          <cell r="E6086">
            <v>245</v>
          </cell>
        </row>
        <row r="6087">
          <cell r="D6087" t="str">
            <v>MAD224F484L0400000</v>
          </cell>
          <cell r="E6087">
            <v>260</v>
          </cell>
        </row>
        <row r="6088">
          <cell r="D6088" t="str">
            <v>MAD224F488N9000000</v>
          </cell>
          <cell r="E6088">
            <v>245</v>
          </cell>
        </row>
        <row r="6089">
          <cell r="D6089" t="str">
            <v>MAD224F489N9000000</v>
          </cell>
          <cell r="E6089">
            <v>264</v>
          </cell>
        </row>
        <row r="6090">
          <cell r="D6090" t="str">
            <v>MAD224F490N9000000</v>
          </cell>
          <cell r="E6090">
            <v>175</v>
          </cell>
        </row>
        <row r="6091">
          <cell r="D6091" t="str">
            <v>MAD224F493L0490000</v>
          </cell>
          <cell r="E6091">
            <v>342</v>
          </cell>
        </row>
        <row r="6092">
          <cell r="D6092" t="str">
            <v>MAD224F494L0490000</v>
          </cell>
          <cell r="E6092">
            <v>317</v>
          </cell>
        </row>
        <row r="6093">
          <cell r="D6093" t="str">
            <v>MAD224F496L0320000</v>
          </cell>
          <cell r="E6093">
            <v>231</v>
          </cell>
        </row>
        <row r="6094">
          <cell r="D6094" t="str">
            <v>MAD224F496N9000000</v>
          </cell>
          <cell r="E6094">
            <v>197</v>
          </cell>
        </row>
        <row r="6095">
          <cell r="D6095" t="str">
            <v>MAD224F497L0320000</v>
          </cell>
          <cell r="E6095">
            <v>389</v>
          </cell>
        </row>
        <row r="6096">
          <cell r="D6096" t="str">
            <v>MAD224F497N9000000</v>
          </cell>
          <cell r="E6096">
            <v>240</v>
          </cell>
        </row>
        <row r="6097">
          <cell r="D6097" t="str">
            <v>MAD224F498N9000000</v>
          </cell>
          <cell r="E6097">
            <v>232</v>
          </cell>
        </row>
        <row r="6098">
          <cell r="D6098" t="str">
            <v>MAD224F499N9000000</v>
          </cell>
          <cell r="E6098">
            <v>395</v>
          </cell>
        </row>
        <row r="6099">
          <cell r="D6099" t="str">
            <v>MAD224F500L0360000</v>
          </cell>
          <cell r="E6099">
            <v>350</v>
          </cell>
        </row>
        <row r="6100">
          <cell r="D6100" t="str">
            <v>MAD224F501L0390000</v>
          </cell>
          <cell r="E6100">
            <v>260</v>
          </cell>
        </row>
        <row r="6101">
          <cell r="D6101" t="str">
            <v>MAD224F504N1280000</v>
          </cell>
          <cell r="E6101">
            <v>188</v>
          </cell>
        </row>
        <row r="6102">
          <cell r="D6102" t="str">
            <v>MAD224F505N1280000</v>
          </cell>
          <cell r="E6102">
            <v>175</v>
          </cell>
        </row>
        <row r="6103">
          <cell r="D6103" t="str">
            <v>MAD224F508L0370000</v>
          </cell>
          <cell r="E6103">
            <v>210</v>
          </cell>
        </row>
        <row r="6104">
          <cell r="D6104" t="str">
            <v>MAD224F509L0370000</v>
          </cell>
          <cell r="E6104">
            <v>252</v>
          </cell>
        </row>
        <row r="6105">
          <cell r="D6105" t="str">
            <v>MAD224F510L0370000</v>
          </cell>
          <cell r="E6105">
            <v>230</v>
          </cell>
        </row>
        <row r="6106">
          <cell r="D6106" t="str">
            <v>MAD224F511N1280000</v>
          </cell>
          <cell r="E6106">
            <v>210</v>
          </cell>
        </row>
        <row r="6107">
          <cell r="D6107" t="str">
            <v>MAD224F514N1280000</v>
          </cell>
          <cell r="E6107">
            <v>350</v>
          </cell>
        </row>
        <row r="6108">
          <cell r="D6108" t="str">
            <v>MAD224F516I9180000</v>
          </cell>
          <cell r="E6108">
            <v>173</v>
          </cell>
        </row>
        <row r="6109">
          <cell r="D6109" t="str">
            <v>MAD224F517I9180000</v>
          </cell>
          <cell r="E6109">
            <v>175</v>
          </cell>
        </row>
        <row r="6110">
          <cell r="D6110" t="str">
            <v>MAD224F519L0650000</v>
          </cell>
          <cell r="E6110">
            <v>169</v>
          </cell>
        </row>
        <row r="6111">
          <cell r="D6111" t="str">
            <v>MAD224F520L0020000</v>
          </cell>
          <cell r="E6111">
            <v>340</v>
          </cell>
        </row>
        <row r="6112">
          <cell r="D6112" t="str">
            <v>MAD224F521L0650000</v>
          </cell>
          <cell r="E6112">
            <v>153</v>
          </cell>
        </row>
        <row r="6113">
          <cell r="D6113" t="str">
            <v>MAD224F521L1480000</v>
          </cell>
          <cell r="E6113">
            <v>159</v>
          </cell>
        </row>
        <row r="6114">
          <cell r="D6114" t="str">
            <v>MAD224F522L0430000</v>
          </cell>
          <cell r="E6114">
            <v>220</v>
          </cell>
        </row>
        <row r="6115">
          <cell r="D6115" t="str">
            <v>MAD224F525L0380000</v>
          </cell>
          <cell r="E6115">
            <v>199</v>
          </cell>
        </row>
        <row r="6116">
          <cell r="D6116" t="str">
            <v>MAD224F526L0380000</v>
          </cell>
          <cell r="E6116">
            <v>196</v>
          </cell>
        </row>
        <row r="6117">
          <cell r="D6117" t="str">
            <v>MAD224F527L0380000</v>
          </cell>
          <cell r="E6117">
            <v>342</v>
          </cell>
        </row>
        <row r="6118">
          <cell r="D6118" t="str">
            <v>MAD224F529L0650000</v>
          </cell>
          <cell r="E6118">
            <v>210</v>
          </cell>
        </row>
        <row r="6119">
          <cell r="D6119" t="str">
            <v>MAD224F530L0660000</v>
          </cell>
          <cell r="E6119">
            <v>139</v>
          </cell>
        </row>
        <row r="6120">
          <cell r="D6120" t="str">
            <v>MAD224F531D2960000</v>
          </cell>
          <cell r="E6120">
            <v>290</v>
          </cell>
        </row>
        <row r="6121">
          <cell r="D6121" t="str">
            <v>MAD224F532L0660000</v>
          </cell>
          <cell r="E6121">
            <v>257</v>
          </cell>
        </row>
        <row r="6122">
          <cell r="D6122" t="str">
            <v>MAD224F534D2960000</v>
          </cell>
          <cell r="E6122">
            <v>353</v>
          </cell>
        </row>
        <row r="6123">
          <cell r="D6123" t="str">
            <v>MAD224F535L0040000</v>
          </cell>
          <cell r="E6123">
            <v>700</v>
          </cell>
        </row>
        <row r="6124">
          <cell r="D6124" t="str">
            <v>MAD224F537D2960000</v>
          </cell>
          <cell r="E6124">
            <v>380</v>
          </cell>
        </row>
        <row r="6125">
          <cell r="D6125" t="str">
            <v>MAD224F538D2960000</v>
          </cell>
          <cell r="E6125">
            <v>419</v>
          </cell>
        </row>
        <row r="6126">
          <cell r="D6126" t="str">
            <v>MAD224F539D2960000</v>
          </cell>
          <cell r="E6126">
            <v>301</v>
          </cell>
        </row>
        <row r="6127">
          <cell r="D6127" t="str">
            <v>MAD224F540D2960000</v>
          </cell>
          <cell r="E6127">
            <v>346</v>
          </cell>
        </row>
        <row r="6128">
          <cell r="D6128" t="str">
            <v>MAD224F541D2960000</v>
          </cell>
          <cell r="E6128">
            <v>496</v>
          </cell>
        </row>
        <row r="6129">
          <cell r="D6129" t="str">
            <v>MAD224F542I0690000</v>
          </cell>
          <cell r="E6129">
            <v>276</v>
          </cell>
        </row>
        <row r="6130">
          <cell r="D6130" t="str">
            <v>MAD224F543I0690000</v>
          </cell>
          <cell r="E6130">
            <v>245</v>
          </cell>
        </row>
        <row r="6131">
          <cell r="D6131" t="str">
            <v>MAD224F545L0430000</v>
          </cell>
          <cell r="E6131">
            <v>189</v>
          </cell>
        </row>
        <row r="6132">
          <cell r="D6132" t="str">
            <v>MAD224F546N1280000</v>
          </cell>
          <cell r="E6132">
            <v>128</v>
          </cell>
        </row>
        <row r="6133">
          <cell r="D6133" t="str">
            <v>MAD224F547N1280000</v>
          </cell>
          <cell r="E6133">
            <v>175</v>
          </cell>
        </row>
        <row r="6134">
          <cell r="D6134" t="str">
            <v>MAD224F548L0650000</v>
          </cell>
          <cell r="E6134">
            <v>192</v>
          </cell>
        </row>
        <row r="6135">
          <cell r="D6135" t="str">
            <v>MAD224F549D2960000</v>
          </cell>
          <cell r="E6135">
            <v>338</v>
          </cell>
        </row>
        <row r="6136">
          <cell r="D6136" t="str">
            <v>MAD224F573L0010000</v>
          </cell>
          <cell r="E6136">
            <v>165</v>
          </cell>
        </row>
        <row r="6137">
          <cell r="D6137" t="str">
            <v>MAD224F574L0010000</v>
          </cell>
          <cell r="E6137">
            <v>246</v>
          </cell>
        </row>
        <row r="6138">
          <cell r="D6138" t="str">
            <v>MAD224F575L0010000</v>
          </cell>
          <cell r="E6138">
            <v>296</v>
          </cell>
        </row>
        <row r="6139">
          <cell r="D6139" t="str">
            <v>MAD224F578D4620000</v>
          </cell>
          <cell r="E6139">
            <v>188</v>
          </cell>
        </row>
        <row r="6140">
          <cell r="D6140" t="str">
            <v>MAD224F579D4620000</v>
          </cell>
          <cell r="E6140">
            <v>233</v>
          </cell>
        </row>
        <row r="6141">
          <cell r="D6141" t="str">
            <v>MAD224F580L0160000</v>
          </cell>
          <cell r="E6141">
            <v>175</v>
          </cell>
        </row>
        <row r="6142">
          <cell r="D6142" t="str">
            <v>MAD224F581L0160000</v>
          </cell>
          <cell r="E6142">
            <v>210</v>
          </cell>
        </row>
        <row r="6143">
          <cell r="D6143" t="str">
            <v>MAD224F582L0160000</v>
          </cell>
          <cell r="E6143">
            <v>227</v>
          </cell>
        </row>
        <row r="6144">
          <cell r="D6144" t="str">
            <v>MAD224F585L0500000</v>
          </cell>
          <cell r="E6144">
            <v>219</v>
          </cell>
        </row>
        <row r="6145">
          <cell r="D6145" t="str">
            <v>MAD224F587L0500000</v>
          </cell>
          <cell r="E6145">
            <v>125</v>
          </cell>
        </row>
        <row r="6146">
          <cell r="D6146" t="str">
            <v>MAD224F589L0190000</v>
          </cell>
          <cell r="E6146">
            <v>230</v>
          </cell>
        </row>
        <row r="6147">
          <cell r="D6147" t="str">
            <v>MAD224F593L0190000</v>
          </cell>
          <cell r="E6147">
            <v>262</v>
          </cell>
        </row>
        <row r="6148">
          <cell r="D6148" t="str">
            <v>MAD224F594L0330000</v>
          </cell>
          <cell r="E6148">
            <v>420</v>
          </cell>
        </row>
        <row r="6149">
          <cell r="D6149" t="str">
            <v>MAD224F595L0750000</v>
          </cell>
          <cell r="E6149">
            <v>315</v>
          </cell>
        </row>
        <row r="6150">
          <cell r="D6150" t="str">
            <v>MAD224F596L0750000</v>
          </cell>
          <cell r="E6150">
            <v>429</v>
          </cell>
        </row>
        <row r="6151">
          <cell r="D6151" t="str">
            <v>MAD260B586N9000000</v>
          </cell>
          <cell r="E6151">
            <v>195</v>
          </cell>
        </row>
        <row r="6152">
          <cell r="D6152" t="str">
            <v>MAD260B900N9000000</v>
          </cell>
          <cell r="E6152">
            <v>154</v>
          </cell>
        </row>
        <row r="6153">
          <cell r="D6153" t="str">
            <v>MAD260B901N9000000</v>
          </cell>
          <cell r="E6153">
            <v>154</v>
          </cell>
        </row>
        <row r="6154">
          <cell r="D6154" t="str">
            <v>MAD260B902N9000000</v>
          </cell>
          <cell r="E6154">
            <v>230</v>
          </cell>
        </row>
        <row r="6155">
          <cell r="D6155" t="str">
            <v>MAD260B903N9000000</v>
          </cell>
          <cell r="E6155">
            <v>270</v>
          </cell>
        </row>
        <row r="6156">
          <cell r="D6156" t="str">
            <v>MAD260B903N900M417</v>
          </cell>
          <cell r="E6156">
            <v>250</v>
          </cell>
        </row>
        <row r="6157">
          <cell r="D6157" t="str">
            <v>MAD260B904N9000000</v>
          </cell>
          <cell r="E6157">
            <v>220</v>
          </cell>
        </row>
        <row r="6158">
          <cell r="D6158" t="str">
            <v>MAD260B904N900M417</v>
          </cell>
          <cell r="E6158">
            <v>200</v>
          </cell>
        </row>
        <row r="6159">
          <cell r="D6159" t="str">
            <v>MAD260B905N9000000</v>
          </cell>
          <cell r="E6159">
            <v>250</v>
          </cell>
        </row>
        <row r="6160">
          <cell r="D6160" t="str">
            <v>MAD260B905N900M417</v>
          </cell>
          <cell r="E6160">
            <v>230</v>
          </cell>
        </row>
        <row r="6161">
          <cell r="D6161" t="str">
            <v>MAD260B905N900M508</v>
          </cell>
          <cell r="E6161">
            <v>245</v>
          </cell>
        </row>
        <row r="6162">
          <cell r="D6162" t="str">
            <v>MAD260B905N900M509</v>
          </cell>
          <cell r="E6162">
            <v>265</v>
          </cell>
        </row>
        <row r="6163">
          <cell r="D6163" t="str">
            <v>MAD260B906N9000000</v>
          </cell>
          <cell r="E6163">
            <v>200</v>
          </cell>
        </row>
        <row r="6164">
          <cell r="D6164" t="str">
            <v>MAD260B906N900M417</v>
          </cell>
          <cell r="E6164">
            <v>180</v>
          </cell>
        </row>
        <row r="6165">
          <cell r="D6165" t="str">
            <v>MAD260B907N9000000</v>
          </cell>
          <cell r="E6165">
            <v>210</v>
          </cell>
        </row>
        <row r="6166">
          <cell r="D6166" t="str">
            <v>MAD260B907N900M417</v>
          </cell>
          <cell r="E6166">
            <v>190</v>
          </cell>
        </row>
        <row r="6167">
          <cell r="D6167" t="str">
            <v>MAD260B908N9000000</v>
          </cell>
          <cell r="E6167">
            <v>190</v>
          </cell>
        </row>
        <row r="6168">
          <cell r="D6168" t="str">
            <v>MAD260B909N9000000</v>
          </cell>
          <cell r="E6168">
            <v>198</v>
          </cell>
        </row>
        <row r="6169">
          <cell r="D6169" t="str">
            <v>MAD260B909N900M466</v>
          </cell>
          <cell r="E6169">
            <v>218</v>
          </cell>
        </row>
        <row r="6170">
          <cell r="D6170" t="str">
            <v>MAD260B910C0050000</v>
          </cell>
          <cell r="E6170">
            <v>230</v>
          </cell>
        </row>
        <row r="6171">
          <cell r="D6171" t="str">
            <v>MAD260B911C0050000</v>
          </cell>
          <cell r="E6171">
            <v>220</v>
          </cell>
        </row>
        <row r="6172">
          <cell r="D6172" t="str">
            <v>MAD260B912C0060000</v>
          </cell>
          <cell r="E6172">
            <v>240</v>
          </cell>
        </row>
        <row r="6173">
          <cell r="D6173" t="str">
            <v>MAD260B913C0060000</v>
          </cell>
          <cell r="E6173">
            <v>310</v>
          </cell>
        </row>
        <row r="6174">
          <cell r="D6174" t="str">
            <v>MAD260B914N9000000</v>
          </cell>
          <cell r="E6174">
            <v>240</v>
          </cell>
        </row>
        <row r="6175">
          <cell r="D6175" t="str">
            <v>MAD260B914N900M466</v>
          </cell>
          <cell r="E6175">
            <v>250</v>
          </cell>
        </row>
        <row r="6176">
          <cell r="D6176" t="str">
            <v>MAD260B915C0070000</v>
          </cell>
          <cell r="E6176">
            <v>210</v>
          </cell>
        </row>
        <row r="6177">
          <cell r="D6177" t="str">
            <v>MAD260B916C0070000</v>
          </cell>
          <cell r="E6177">
            <v>240</v>
          </cell>
        </row>
        <row r="6178">
          <cell r="D6178" t="str">
            <v>MAD260B920C0040000</v>
          </cell>
          <cell r="E6178">
            <v>160</v>
          </cell>
        </row>
        <row r="6179">
          <cell r="D6179" t="str">
            <v>MAD260B920C0080000</v>
          </cell>
          <cell r="E6179">
            <v>174</v>
          </cell>
        </row>
        <row r="6180">
          <cell r="D6180" t="str">
            <v>MAD260B921C0040000</v>
          </cell>
          <cell r="E6180">
            <v>210</v>
          </cell>
        </row>
        <row r="6181">
          <cell r="D6181" t="str">
            <v>MAD260B921C0080000</v>
          </cell>
          <cell r="E6181">
            <v>230</v>
          </cell>
        </row>
        <row r="6182">
          <cell r="D6182" t="str">
            <v>MAD260B922C0040000</v>
          </cell>
          <cell r="E6182">
            <v>256</v>
          </cell>
        </row>
        <row r="6183">
          <cell r="D6183" t="str">
            <v>MAD260B922C0080000</v>
          </cell>
          <cell r="E6183">
            <v>276</v>
          </cell>
        </row>
        <row r="6184">
          <cell r="D6184" t="str">
            <v>MAD260B923C0040000</v>
          </cell>
          <cell r="E6184">
            <v>292</v>
          </cell>
        </row>
        <row r="6185">
          <cell r="D6185" t="str">
            <v>MAD260B923C0080000</v>
          </cell>
          <cell r="E6185">
            <v>312</v>
          </cell>
        </row>
        <row r="6186">
          <cell r="D6186" t="str">
            <v>MAD260B925C0090000</v>
          </cell>
          <cell r="E6186">
            <v>264</v>
          </cell>
        </row>
        <row r="6187">
          <cell r="D6187" t="str">
            <v>MAD260B930N9070000</v>
          </cell>
          <cell r="E6187">
            <v>198</v>
          </cell>
        </row>
        <row r="6188">
          <cell r="D6188" t="str">
            <v>MAD260B931N9070000</v>
          </cell>
          <cell r="E6188">
            <v>182</v>
          </cell>
        </row>
        <row r="6189">
          <cell r="D6189" t="str">
            <v>MAD260B931N907M417</v>
          </cell>
          <cell r="E6189">
            <v>172</v>
          </cell>
        </row>
        <row r="6190">
          <cell r="D6190" t="str">
            <v>MAD260B932N9070000</v>
          </cell>
          <cell r="E6190">
            <v>196</v>
          </cell>
        </row>
        <row r="6191">
          <cell r="D6191" t="str">
            <v>MAD260B932N907M417</v>
          </cell>
          <cell r="E6191">
            <v>186</v>
          </cell>
        </row>
        <row r="6192">
          <cell r="D6192" t="str">
            <v>MAD260B933N9070000</v>
          </cell>
          <cell r="E6192">
            <v>190</v>
          </cell>
        </row>
        <row r="6193">
          <cell r="D6193" t="str">
            <v>MAD260B934N9070000</v>
          </cell>
          <cell r="E6193">
            <v>226</v>
          </cell>
        </row>
        <row r="6194">
          <cell r="D6194" t="str">
            <v>MAD260B935N9070000</v>
          </cell>
          <cell r="E6194">
            <v>272</v>
          </cell>
        </row>
        <row r="6195">
          <cell r="D6195" t="str">
            <v>MAD260B936N9070000</v>
          </cell>
          <cell r="E6195">
            <v>210</v>
          </cell>
        </row>
        <row r="6196">
          <cell r="D6196" t="str">
            <v>MAD260B937N9070000</v>
          </cell>
          <cell r="E6196">
            <v>210</v>
          </cell>
        </row>
        <row r="6197">
          <cell r="D6197" t="str">
            <v>MAD260B938C0100000</v>
          </cell>
          <cell r="E6197">
            <v>230</v>
          </cell>
        </row>
        <row r="6198">
          <cell r="D6198" t="str">
            <v>MAD260B939C0110000</v>
          </cell>
          <cell r="E6198">
            <v>200</v>
          </cell>
        </row>
        <row r="6199">
          <cell r="D6199" t="str">
            <v>MAD260B940N9070000</v>
          </cell>
          <cell r="E6199">
            <v>164</v>
          </cell>
        </row>
        <row r="6200">
          <cell r="D6200" t="str">
            <v>MAD260B945C0120000</v>
          </cell>
          <cell r="E6200">
            <v>174</v>
          </cell>
        </row>
        <row r="6201">
          <cell r="D6201" t="str">
            <v>MAD260B946C0120000</v>
          </cell>
          <cell r="E6201">
            <v>210</v>
          </cell>
        </row>
        <row r="6202">
          <cell r="D6202" t="str">
            <v>MAD260B948C0130000</v>
          </cell>
          <cell r="E6202">
            <v>420</v>
          </cell>
        </row>
        <row r="6203">
          <cell r="D6203" t="str">
            <v>MAD260B950D1040000</v>
          </cell>
          <cell r="E6203">
            <v>160</v>
          </cell>
        </row>
        <row r="6204">
          <cell r="D6204" t="str">
            <v>MAD260B951D1040000</v>
          </cell>
          <cell r="E6204">
            <v>186</v>
          </cell>
        </row>
        <row r="6205">
          <cell r="D6205" t="str">
            <v>MAD260B952D1040000</v>
          </cell>
          <cell r="E6205">
            <v>150</v>
          </cell>
        </row>
        <row r="6206">
          <cell r="D6206" t="str">
            <v>MAD260B954C0140000</v>
          </cell>
          <cell r="E6206">
            <v>172</v>
          </cell>
        </row>
        <row r="6207">
          <cell r="D6207" t="str">
            <v>MAD260B955C0140000</v>
          </cell>
          <cell r="E6207">
            <v>208</v>
          </cell>
        </row>
        <row r="6208">
          <cell r="D6208" t="str">
            <v>MAD260W106N8960000</v>
          </cell>
          <cell r="E6208">
            <v>174</v>
          </cell>
        </row>
        <row r="6209">
          <cell r="D6209" t="str">
            <v>MAD260W107N8960000</v>
          </cell>
          <cell r="E6209">
            <v>174</v>
          </cell>
        </row>
        <row r="6210">
          <cell r="D6210" t="str">
            <v>MAD260W108N8960000</v>
          </cell>
          <cell r="E6210">
            <v>186</v>
          </cell>
        </row>
        <row r="6211">
          <cell r="D6211" t="str">
            <v>MAD260W110N8960000</v>
          </cell>
          <cell r="E6211">
            <v>206</v>
          </cell>
        </row>
        <row r="6212">
          <cell r="D6212" t="str">
            <v>MAD260W111N8960000</v>
          </cell>
          <cell r="E6212">
            <v>190</v>
          </cell>
        </row>
        <row r="6213">
          <cell r="D6213" t="str">
            <v>MAD260W112N8960000</v>
          </cell>
          <cell r="E6213">
            <v>232</v>
          </cell>
        </row>
        <row r="6214">
          <cell r="D6214" t="str">
            <v>MAD260W113A5000000</v>
          </cell>
          <cell r="E6214">
            <v>298</v>
          </cell>
        </row>
        <row r="6215">
          <cell r="D6215" t="str">
            <v>MAD260W113A500M417</v>
          </cell>
          <cell r="E6215">
            <v>282</v>
          </cell>
        </row>
        <row r="6216">
          <cell r="D6216" t="str">
            <v>MAD260W114N8960000</v>
          </cell>
          <cell r="E6216">
            <v>170</v>
          </cell>
        </row>
        <row r="6217">
          <cell r="D6217" t="str">
            <v>MAD260W114N896M466</v>
          </cell>
          <cell r="E6217">
            <v>184</v>
          </cell>
        </row>
        <row r="6218">
          <cell r="D6218" t="str">
            <v>MAD260W115N8960000</v>
          </cell>
          <cell r="E6218">
            <v>174</v>
          </cell>
        </row>
        <row r="6219">
          <cell r="D6219" t="str">
            <v>MAD260W116A5010000</v>
          </cell>
          <cell r="E6219">
            <v>208</v>
          </cell>
        </row>
        <row r="6220">
          <cell r="D6220" t="str">
            <v>MAD260W117A5010000</v>
          </cell>
          <cell r="E6220">
            <v>198</v>
          </cell>
        </row>
        <row r="6221">
          <cell r="D6221" t="str">
            <v>MAD260W118A5010000</v>
          </cell>
          <cell r="E6221">
            <v>0</v>
          </cell>
        </row>
        <row r="6222">
          <cell r="D6222" t="str">
            <v>MAD260W119A5010000</v>
          </cell>
          <cell r="E6222">
            <v>196</v>
          </cell>
        </row>
        <row r="6223">
          <cell r="D6223" t="str">
            <v>MAD260W120A5020000</v>
          </cell>
          <cell r="E6223">
            <v>280</v>
          </cell>
        </row>
        <row r="6224">
          <cell r="D6224" t="str">
            <v>MAD260W120A502M004</v>
          </cell>
          <cell r="E6224">
            <v>195</v>
          </cell>
        </row>
        <row r="6225">
          <cell r="D6225" t="str">
            <v>MAD260W121A5020000</v>
          </cell>
          <cell r="E6225">
            <v>310</v>
          </cell>
        </row>
        <row r="6226">
          <cell r="D6226" t="str">
            <v>MAD260W121A502M004</v>
          </cell>
          <cell r="E6226">
            <v>223</v>
          </cell>
        </row>
        <row r="6227">
          <cell r="D6227" t="str">
            <v>MAD260W122A5030000</v>
          </cell>
          <cell r="E6227">
            <v>234</v>
          </cell>
        </row>
        <row r="6228">
          <cell r="D6228" t="str">
            <v>MAD260W122A503M466</v>
          </cell>
          <cell r="E6228">
            <v>253</v>
          </cell>
        </row>
        <row r="6229">
          <cell r="D6229" t="str">
            <v>MAD260W122N8960000</v>
          </cell>
          <cell r="E6229">
            <v>230</v>
          </cell>
        </row>
        <row r="6230">
          <cell r="D6230" t="str">
            <v>MAD260W122N896M466</v>
          </cell>
          <cell r="E6230">
            <v>248</v>
          </cell>
        </row>
        <row r="6231">
          <cell r="D6231" t="str">
            <v>MAD260W123A5040000</v>
          </cell>
          <cell r="E6231">
            <v>238</v>
          </cell>
        </row>
        <row r="6232">
          <cell r="D6232" t="str">
            <v>MAD260W124A5040000</v>
          </cell>
          <cell r="E6232">
            <v>340</v>
          </cell>
        </row>
        <row r="6233">
          <cell r="D6233" t="str">
            <v>MAD260W125A5050000</v>
          </cell>
          <cell r="E6233">
            <v>308</v>
          </cell>
        </row>
        <row r="6234">
          <cell r="D6234" t="str">
            <v>MAD260W125N8960000</v>
          </cell>
          <cell r="E6234">
            <v>250</v>
          </cell>
        </row>
        <row r="6235">
          <cell r="D6235" t="str">
            <v>MAD260W126A5050000</v>
          </cell>
          <cell r="E6235">
            <v>246</v>
          </cell>
        </row>
        <row r="6236">
          <cell r="D6236" t="str">
            <v>MAD260W126N8960000</v>
          </cell>
          <cell r="E6236">
            <v>186</v>
          </cell>
        </row>
        <row r="6237">
          <cell r="D6237" t="str">
            <v>MAD260W127A5060000</v>
          </cell>
          <cell r="E6237">
            <v>210</v>
          </cell>
        </row>
        <row r="6238">
          <cell r="D6238" t="str">
            <v>MAD260W128A5060000</v>
          </cell>
          <cell r="E6238">
            <v>210</v>
          </cell>
        </row>
        <row r="6239">
          <cell r="D6239" t="str">
            <v>MAD260W130V6110000</v>
          </cell>
          <cell r="E6239">
            <v>100</v>
          </cell>
        </row>
        <row r="6240">
          <cell r="D6240" t="str">
            <v>MAD260W132V6110000</v>
          </cell>
          <cell r="E6240">
            <v>104</v>
          </cell>
        </row>
        <row r="6241">
          <cell r="D6241" t="str">
            <v>MAD260W133A5070000</v>
          </cell>
          <cell r="E6241">
            <v>196</v>
          </cell>
        </row>
        <row r="6242">
          <cell r="D6242" t="str">
            <v>MAD260W134V6110000</v>
          </cell>
          <cell r="E6242">
            <v>160</v>
          </cell>
        </row>
        <row r="6243">
          <cell r="D6243" t="str">
            <v>MAD260W135A5080000</v>
          </cell>
          <cell r="E6243">
            <v>136</v>
          </cell>
        </row>
        <row r="6244">
          <cell r="D6244" t="str">
            <v>MAD260W135A508M417</v>
          </cell>
          <cell r="E6244">
            <v>130</v>
          </cell>
        </row>
        <row r="6245">
          <cell r="D6245" t="str">
            <v>MAD260W136A5080000</v>
          </cell>
          <cell r="E6245">
            <v>150</v>
          </cell>
        </row>
        <row r="6246">
          <cell r="D6246" t="str">
            <v>MAD260W136A508M417</v>
          </cell>
          <cell r="E6246">
            <v>144</v>
          </cell>
        </row>
        <row r="6247">
          <cell r="D6247" t="str">
            <v>MAD260W137A5090000</v>
          </cell>
          <cell r="E6247">
            <v>128</v>
          </cell>
        </row>
        <row r="6248">
          <cell r="D6248" t="str">
            <v>MAD260W137V6110000</v>
          </cell>
          <cell r="E6248">
            <v>120</v>
          </cell>
        </row>
        <row r="6249">
          <cell r="D6249" t="str">
            <v>MAD260W138A5100000</v>
          </cell>
          <cell r="E6249">
            <v>138</v>
          </cell>
        </row>
        <row r="6250">
          <cell r="D6250" t="str">
            <v>MAD260W138V6110000</v>
          </cell>
          <cell r="E6250">
            <v>134</v>
          </cell>
        </row>
        <row r="6251">
          <cell r="D6251" t="str">
            <v>MAD260W139A5110000</v>
          </cell>
          <cell r="E6251">
            <v>236</v>
          </cell>
        </row>
        <row r="6252">
          <cell r="D6252" t="str">
            <v>MAD260W139A511M004</v>
          </cell>
          <cell r="E6252">
            <v>166</v>
          </cell>
        </row>
        <row r="6253">
          <cell r="D6253" t="str">
            <v>MAD260W139V6110000</v>
          </cell>
          <cell r="E6253">
            <v>166</v>
          </cell>
        </row>
        <row r="6254">
          <cell r="D6254" t="str">
            <v>MAD260W140A5110000</v>
          </cell>
          <cell r="E6254">
            <v>246</v>
          </cell>
        </row>
        <row r="6255">
          <cell r="D6255" t="str">
            <v>MAD260W140A511M004</v>
          </cell>
          <cell r="E6255">
            <v>174</v>
          </cell>
        </row>
        <row r="6256">
          <cell r="D6256" t="str">
            <v>MAD260W140V6110000</v>
          </cell>
          <cell r="E6256">
            <v>174</v>
          </cell>
        </row>
        <row r="6257">
          <cell r="D6257" t="str">
            <v>MAD260W141A5120000</v>
          </cell>
          <cell r="E6257">
            <v>200</v>
          </cell>
        </row>
        <row r="6258">
          <cell r="D6258" t="str">
            <v>MAD260W141A512M417</v>
          </cell>
          <cell r="E6258">
            <v>190</v>
          </cell>
        </row>
        <row r="6259">
          <cell r="D6259" t="str">
            <v>MAD260W142A5120000</v>
          </cell>
          <cell r="E6259">
            <v>270</v>
          </cell>
        </row>
        <row r="6260">
          <cell r="D6260" t="str">
            <v>MAD260W142A512M417</v>
          </cell>
          <cell r="E6260">
            <v>250</v>
          </cell>
        </row>
        <row r="6261">
          <cell r="D6261" t="str">
            <v>MAD260W154N8960000</v>
          </cell>
          <cell r="E6261">
            <v>220</v>
          </cell>
        </row>
        <row r="6262">
          <cell r="D6262" t="str">
            <v>MAD260W800A5130000</v>
          </cell>
          <cell r="E6262">
            <v>174</v>
          </cell>
        </row>
        <row r="6263">
          <cell r="D6263" t="str">
            <v>MAD260W800A513M417</v>
          </cell>
          <cell r="E6263">
            <v>164</v>
          </cell>
        </row>
        <row r="6264">
          <cell r="D6264" t="str">
            <v>MAD260W801A5130000</v>
          </cell>
          <cell r="E6264">
            <v>210</v>
          </cell>
        </row>
        <row r="6265">
          <cell r="D6265" t="str">
            <v>MAD260W802A5130000</v>
          </cell>
          <cell r="E6265">
            <v>140</v>
          </cell>
        </row>
        <row r="6266">
          <cell r="D6266" t="str">
            <v>MAD260W803A5130000</v>
          </cell>
          <cell r="E6266">
            <v>210</v>
          </cell>
        </row>
        <row r="6267">
          <cell r="D6267" t="str">
            <v>MAD260W805A5130000</v>
          </cell>
          <cell r="E6267">
            <v>200</v>
          </cell>
        </row>
        <row r="6268">
          <cell r="D6268" t="str">
            <v>MAD264F003N9070000</v>
          </cell>
          <cell r="E6268">
            <v>160</v>
          </cell>
        </row>
        <row r="6269">
          <cell r="D6269" t="str">
            <v>MAD264F004I9420000</v>
          </cell>
          <cell r="E6269">
            <v>315</v>
          </cell>
        </row>
        <row r="6270">
          <cell r="D6270" t="str">
            <v>MAD264F005N9070000</v>
          </cell>
          <cell r="E6270">
            <v>317</v>
          </cell>
        </row>
        <row r="6271">
          <cell r="D6271" t="str">
            <v>MAD264F006N9070000</v>
          </cell>
          <cell r="E6271">
            <v>200</v>
          </cell>
        </row>
        <row r="6272">
          <cell r="D6272" t="str">
            <v>MAD264F007N9070000</v>
          </cell>
          <cell r="E6272">
            <v>219</v>
          </cell>
        </row>
        <row r="6273">
          <cell r="D6273" t="str">
            <v>MAD264F008N9070000</v>
          </cell>
          <cell r="E6273">
            <v>342</v>
          </cell>
        </row>
        <row r="6274">
          <cell r="D6274" t="str">
            <v>MAD264F010N9070000</v>
          </cell>
          <cell r="E6274">
            <v>226</v>
          </cell>
        </row>
        <row r="6275">
          <cell r="D6275" t="str">
            <v>MAD264F013D6530000</v>
          </cell>
          <cell r="E6275">
            <v>157</v>
          </cell>
        </row>
        <row r="6276">
          <cell r="D6276" t="str">
            <v>MAD264F014I8420000</v>
          </cell>
          <cell r="E6276">
            <v>210</v>
          </cell>
        </row>
        <row r="6277">
          <cell r="D6277" t="str">
            <v>MAD264F015I8420000</v>
          </cell>
          <cell r="E6277">
            <v>300</v>
          </cell>
        </row>
        <row r="6278">
          <cell r="D6278" t="str">
            <v>MAD264F018D5100000</v>
          </cell>
          <cell r="E6278">
            <v>171</v>
          </cell>
        </row>
        <row r="6279">
          <cell r="D6279" t="str">
            <v>MAD264F018D510M417</v>
          </cell>
          <cell r="E6279">
            <v>129</v>
          </cell>
        </row>
        <row r="6280">
          <cell r="D6280" t="str">
            <v>MAD264F020D5100000</v>
          </cell>
          <cell r="E6280">
            <v>189</v>
          </cell>
        </row>
        <row r="6281">
          <cell r="D6281" t="str">
            <v>MAD264F021D5100000</v>
          </cell>
          <cell r="E6281">
            <v>110</v>
          </cell>
        </row>
        <row r="6282">
          <cell r="D6282" t="str">
            <v>MAD264F022D5100000</v>
          </cell>
          <cell r="E6282">
            <v>139</v>
          </cell>
        </row>
        <row r="6283">
          <cell r="D6283" t="str">
            <v>MAD264F031N9000000</v>
          </cell>
          <cell r="E6283">
            <v>150</v>
          </cell>
        </row>
        <row r="6284">
          <cell r="D6284" t="str">
            <v>MAD264F033N9000000</v>
          </cell>
          <cell r="E6284">
            <v>157</v>
          </cell>
        </row>
        <row r="6285">
          <cell r="D6285" t="str">
            <v>MAD264F034I8440000</v>
          </cell>
          <cell r="E6285">
            <v>349</v>
          </cell>
        </row>
        <row r="6286">
          <cell r="D6286" t="str">
            <v>MAD264F036I8410000</v>
          </cell>
          <cell r="E6286">
            <v>222</v>
          </cell>
        </row>
        <row r="6287">
          <cell r="D6287" t="str">
            <v>MAD264F036N9000000</v>
          </cell>
          <cell r="E6287">
            <v>222</v>
          </cell>
        </row>
        <row r="6288">
          <cell r="D6288" t="str">
            <v>MAD264F038N9000000</v>
          </cell>
          <cell r="E6288">
            <v>238</v>
          </cell>
        </row>
        <row r="6289">
          <cell r="D6289" t="str">
            <v>MAD264F038N900M466</v>
          </cell>
          <cell r="E6289">
            <v>317</v>
          </cell>
        </row>
        <row r="6290">
          <cell r="D6290" t="str">
            <v>MAD264F039N9000000</v>
          </cell>
          <cell r="E6290">
            <v>232</v>
          </cell>
        </row>
        <row r="6291">
          <cell r="D6291" t="str">
            <v>MAD264F041D6550000</v>
          </cell>
          <cell r="E6291">
            <v>160</v>
          </cell>
        </row>
        <row r="6292">
          <cell r="D6292" t="str">
            <v>MAD264F042I8450000</v>
          </cell>
          <cell r="E6292">
            <v>331</v>
          </cell>
        </row>
        <row r="6293">
          <cell r="D6293" t="str">
            <v>MAD264F042I8530000</v>
          </cell>
          <cell r="E6293">
            <v>209</v>
          </cell>
        </row>
        <row r="6294">
          <cell r="D6294" t="str">
            <v>MAD264F044I8450000</v>
          </cell>
          <cell r="E6294">
            <v>532</v>
          </cell>
        </row>
        <row r="6295">
          <cell r="D6295" t="str">
            <v>MAD264F044I8530000</v>
          </cell>
          <cell r="E6295">
            <v>337</v>
          </cell>
        </row>
        <row r="6296">
          <cell r="D6296" t="str">
            <v>MAD264F044I8650000</v>
          </cell>
          <cell r="E6296">
            <v>353</v>
          </cell>
        </row>
        <row r="6297">
          <cell r="D6297" t="str">
            <v>MAD264F046I8550000</v>
          </cell>
          <cell r="E6297">
            <v>148</v>
          </cell>
        </row>
        <row r="6298">
          <cell r="D6298" t="str">
            <v>MAD264F048I8560000</v>
          </cell>
          <cell r="E6298">
            <v>131</v>
          </cell>
        </row>
        <row r="6299">
          <cell r="D6299" t="str">
            <v>MAD264F050I8560000</v>
          </cell>
          <cell r="E6299">
            <v>210</v>
          </cell>
        </row>
        <row r="6300">
          <cell r="D6300" t="str">
            <v>MAD264F051D6490000</v>
          </cell>
          <cell r="E6300">
            <v>192</v>
          </cell>
        </row>
        <row r="6301">
          <cell r="D6301" t="str">
            <v>MAD264F052D6490000</v>
          </cell>
          <cell r="E6301">
            <v>200</v>
          </cell>
        </row>
        <row r="6302">
          <cell r="D6302" t="str">
            <v>MAD264F052N9000000</v>
          </cell>
          <cell r="E6302">
            <v>200</v>
          </cell>
        </row>
        <row r="6303">
          <cell r="D6303" t="str">
            <v>MAD264F052N900M466</v>
          </cell>
          <cell r="E6303">
            <v>261</v>
          </cell>
        </row>
        <row r="6304">
          <cell r="D6304" t="str">
            <v>MAD264F053D6490000</v>
          </cell>
          <cell r="E6304">
            <v>235</v>
          </cell>
        </row>
        <row r="6305">
          <cell r="D6305" t="str">
            <v>MAD264F053I8780000</v>
          </cell>
          <cell r="E6305">
            <v>199</v>
          </cell>
        </row>
        <row r="6306">
          <cell r="D6306" t="str">
            <v>MAD264F055D6550000</v>
          </cell>
          <cell r="E6306">
            <v>135</v>
          </cell>
        </row>
        <row r="6307">
          <cell r="D6307" t="str">
            <v>MAD264F057D6550000</v>
          </cell>
          <cell r="E6307">
            <v>32</v>
          </cell>
        </row>
        <row r="6308">
          <cell r="D6308" t="str">
            <v>MAD264F058D6550000</v>
          </cell>
          <cell r="E6308">
            <v>160</v>
          </cell>
        </row>
        <row r="6309">
          <cell r="D6309" t="str">
            <v>MAD264F060I8780000</v>
          </cell>
          <cell r="E6309">
            <v>139</v>
          </cell>
        </row>
        <row r="6310">
          <cell r="D6310" t="str">
            <v>MAD264F060I9420000</v>
          </cell>
          <cell r="E6310">
            <v>204</v>
          </cell>
        </row>
        <row r="6311">
          <cell r="D6311" t="str">
            <v>MAD264F061D2900000</v>
          </cell>
          <cell r="E6311">
            <v>135</v>
          </cell>
        </row>
        <row r="6312">
          <cell r="D6312" t="str">
            <v>MAD264F063D2900000</v>
          </cell>
          <cell r="E6312">
            <v>168</v>
          </cell>
        </row>
        <row r="6313">
          <cell r="D6313" t="str">
            <v>MAD264F063D6530000</v>
          </cell>
          <cell r="E6313">
            <v>185</v>
          </cell>
        </row>
        <row r="6314">
          <cell r="D6314" t="str">
            <v>MAD264F064D2900000</v>
          </cell>
          <cell r="E6314">
            <v>139</v>
          </cell>
        </row>
        <row r="6315">
          <cell r="D6315" t="str">
            <v>MAD264F065D2900000</v>
          </cell>
          <cell r="E6315">
            <v>135</v>
          </cell>
        </row>
        <row r="6316">
          <cell r="D6316" t="str">
            <v>MAD264F065D6530000</v>
          </cell>
          <cell r="E6316">
            <v>121</v>
          </cell>
        </row>
        <row r="6317">
          <cell r="D6317" t="str">
            <v>MAD264F068I9420000</v>
          </cell>
          <cell r="E6317">
            <v>226</v>
          </cell>
        </row>
        <row r="6318">
          <cell r="D6318" t="str">
            <v>MAD264F068I942M542</v>
          </cell>
          <cell r="E6318">
            <v>276</v>
          </cell>
        </row>
        <row r="6319">
          <cell r="D6319" t="str">
            <v>MAD264F070I8630000</v>
          </cell>
          <cell r="E6319">
            <v>117</v>
          </cell>
        </row>
        <row r="6320">
          <cell r="D6320" t="str">
            <v>MAD264F073I8630000</v>
          </cell>
          <cell r="E6320">
            <v>152</v>
          </cell>
        </row>
        <row r="6321">
          <cell r="D6321" t="str">
            <v>MAD264F079I8650000</v>
          </cell>
          <cell r="E6321">
            <v>303</v>
          </cell>
        </row>
        <row r="6322">
          <cell r="D6322" t="str">
            <v>MAD264F082D6490000</v>
          </cell>
          <cell r="E6322">
            <v>125</v>
          </cell>
        </row>
        <row r="6323">
          <cell r="D6323" t="str">
            <v>MAD264F082I8460000</v>
          </cell>
          <cell r="E6323">
            <v>125</v>
          </cell>
        </row>
        <row r="6324">
          <cell r="D6324" t="str">
            <v>MAD264F083I8630000</v>
          </cell>
          <cell r="E6324">
            <v>129</v>
          </cell>
        </row>
        <row r="6325">
          <cell r="D6325" t="str">
            <v>MAD264F092I8630000</v>
          </cell>
          <cell r="E6325">
            <v>137</v>
          </cell>
        </row>
        <row r="6326">
          <cell r="D6326" t="str">
            <v>MAD264F092I8780000</v>
          </cell>
          <cell r="E6326">
            <v>152</v>
          </cell>
        </row>
        <row r="6327">
          <cell r="D6327" t="str">
            <v>MAD264F092I9420000</v>
          </cell>
          <cell r="E6327">
            <v>235</v>
          </cell>
        </row>
        <row r="6328">
          <cell r="D6328" t="str">
            <v>MAD264F093I8630000</v>
          </cell>
          <cell r="E6328">
            <v>206</v>
          </cell>
        </row>
        <row r="6329">
          <cell r="D6329" t="str">
            <v>MAD264F097D2900000</v>
          </cell>
          <cell r="E6329">
            <v>160</v>
          </cell>
        </row>
        <row r="6330">
          <cell r="D6330" t="str">
            <v>MAD264F131I8780000</v>
          </cell>
          <cell r="E6330">
            <v>138</v>
          </cell>
        </row>
        <row r="6331">
          <cell r="D6331" t="str">
            <v>MAD264F238I8670000</v>
          </cell>
          <cell r="E6331">
            <v>200</v>
          </cell>
        </row>
        <row r="6332">
          <cell r="D6332" t="str">
            <v>MAD264F241I8670000</v>
          </cell>
          <cell r="E6332">
            <v>196</v>
          </cell>
        </row>
        <row r="6333">
          <cell r="D6333" t="str">
            <v>MAD265F001N9070000</v>
          </cell>
          <cell r="E6333">
            <v>139</v>
          </cell>
        </row>
        <row r="6334">
          <cell r="D6334" t="str">
            <v>MAD265F002N9070000</v>
          </cell>
          <cell r="E6334">
            <v>220</v>
          </cell>
        </row>
        <row r="6335">
          <cell r="D6335" t="str">
            <v>MAD265F004D2730000</v>
          </cell>
          <cell r="E6335">
            <v>210</v>
          </cell>
        </row>
        <row r="6336">
          <cell r="D6336" t="str">
            <v>MAD265F004N9070000</v>
          </cell>
          <cell r="E6336">
            <v>193</v>
          </cell>
        </row>
        <row r="6337">
          <cell r="D6337" t="str">
            <v>MAD265F006N9070000</v>
          </cell>
          <cell r="E6337">
            <v>197</v>
          </cell>
        </row>
        <row r="6338">
          <cell r="D6338" t="str">
            <v>MAD265F008N9070000</v>
          </cell>
          <cell r="E6338">
            <v>237</v>
          </cell>
        </row>
        <row r="6339">
          <cell r="D6339" t="str">
            <v>MAD265F010N9070000</v>
          </cell>
          <cell r="E6339">
            <v>256</v>
          </cell>
        </row>
        <row r="6340">
          <cell r="D6340" t="str">
            <v>MAD265F011L1650000</v>
          </cell>
          <cell r="E6340">
            <v>163</v>
          </cell>
        </row>
        <row r="6341">
          <cell r="D6341" t="str">
            <v>MAD265F013L1660000</v>
          </cell>
          <cell r="E6341">
            <v>280</v>
          </cell>
        </row>
        <row r="6342">
          <cell r="D6342" t="str">
            <v>MAD265F016D6550000</v>
          </cell>
          <cell r="E6342">
            <v>210</v>
          </cell>
        </row>
        <row r="6343">
          <cell r="D6343" t="str">
            <v>MAD265F018L1620000</v>
          </cell>
          <cell r="E6343">
            <v>164</v>
          </cell>
        </row>
        <row r="6344">
          <cell r="D6344" t="str">
            <v>MAD265F019D6550000</v>
          </cell>
          <cell r="E6344">
            <v>32</v>
          </cell>
        </row>
        <row r="6345">
          <cell r="D6345" t="str">
            <v>MAD265F020D5100000</v>
          </cell>
          <cell r="E6345">
            <v>171</v>
          </cell>
        </row>
        <row r="6346">
          <cell r="D6346" t="str">
            <v>MAD265F024L2940000</v>
          </cell>
          <cell r="E6346">
            <v>230</v>
          </cell>
        </row>
        <row r="6347">
          <cell r="D6347" t="str">
            <v>MAD265F024L3280000</v>
          </cell>
          <cell r="E6347">
            <v>218</v>
          </cell>
        </row>
        <row r="6348">
          <cell r="D6348" t="str">
            <v>MAD265F028L1610000</v>
          </cell>
          <cell r="E6348">
            <v>200</v>
          </cell>
        </row>
        <row r="6349">
          <cell r="D6349" t="str">
            <v>MAD265F028L2260000</v>
          </cell>
          <cell r="E6349">
            <v>210</v>
          </cell>
        </row>
        <row r="6350">
          <cell r="D6350" t="str">
            <v>MAD265F031L2200000</v>
          </cell>
          <cell r="E6350">
            <v>176</v>
          </cell>
        </row>
        <row r="6351">
          <cell r="D6351" t="str">
            <v>MAD265F031N9000000</v>
          </cell>
          <cell r="E6351">
            <v>140</v>
          </cell>
        </row>
        <row r="6352">
          <cell r="D6352" t="str">
            <v>MAD265F033L2850000</v>
          </cell>
          <cell r="E6352">
            <v>165</v>
          </cell>
        </row>
        <row r="6353">
          <cell r="D6353" t="str">
            <v>MAD265F035D7350000</v>
          </cell>
          <cell r="E6353">
            <v>199</v>
          </cell>
        </row>
        <row r="6354">
          <cell r="D6354" t="str">
            <v>MAD265F038L1610000</v>
          </cell>
          <cell r="E6354">
            <v>280</v>
          </cell>
        </row>
        <row r="6355">
          <cell r="D6355" t="str">
            <v>MAD265F038L1630000</v>
          </cell>
          <cell r="E6355">
            <v>280</v>
          </cell>
        </row>
        <row r="6356">
          <cell r="D6356" t="str">
            <v>MAD265F038L2310000</v>
          </cell>
          <cell r="E6356">
            <v>192</v>
          </cell>
        </row>
        <row r="6357">
          <cell r="D6357" t="str">
            <v>MAD265F038N9000000</v>
          </cell>
          <cell r="E6357">
            <v>226</v>
          </cell>
        </row>
        <row r="6358">
          <cell r="D6358" t="str">
            <v>MAD265F039N9000000</v>
          </cell>
          <cell r="E6358">
            <v>210</v>
          </cell>
        </row>
        <row r="6359">
          <cell r="D6359" t="str">
            <v>MAD265F040D8170000</v>
          </cell>
          <cell r="E6359">
            <v>150</v>
          </cell>
        </row>
        <row r="6360">
          <cell r="D6360" t="str">
            <v>MAD265F040N9000000</v>
          </cell>
          <cell r="E6360">
            <v>195</v>
          </cell>
        </row>
        <row r="6361">
          <cell r="D6361" t="str">
            <v>MAD265F041D5100000</v>
          </cell>
          <cell r="E6361">
            <v>172</v>
          </cell>
        </row>
        <row r="6362">
          <cell r="D6362" t="str">
            <v>MAD265F041L1620000</v>
          </cell>
          <cell r="E6362">
            <v>200</v>
          </cell>
        </row>
        <row r="6363">
          <cell r="D6363" t="str">
            <v>MAD265F041L2380000</v>
          </cell>
          <cell r="E6363">
            <v>189</v>
          </cell>
        </row>
        <row r="6364">
          <cell r="D6364" t="str">
            <v>MAD265F041L3010000</v>
          </cell>
          <cell r="E6364">
            <v>175</v>
          </cell>
        </row>
        <row r="6365">
          <cell r="D6365" t="str">
            <v>MAD265F044D5100000</v>
          </cell>
          <cell r="E6365">
            <v>154</v>
          </cell>
        </row>
        <row r="6366">
          <cell r="D6366" t="str">
            <v>MAD265F044L1620000</v>
          </cell>
          <cell r="E6366">
            <v>200</v>
          </cell>
        </row>
        <row r="6367">
          <cell r="D6367" t="str">
            <v>MAD265F045L1630000</v>
          </cell>
          <cell r="E6367">
            <v>210</v>
          </cell>
        </row>
        <row r="6368">
          <cell r="D6368" t="str">
            <v>MAD265F047D5100000</v>
          </cell>
          <cell r="E6368">
            <v>164</v>
          </cell>
        </row>
        <row r="6369">
          <cell r="D6369" t="str">
            <v>MAD265F051L2130000</v>
          </cell>
          <cell r="E6369">
            <v>207</v>
          </cell>
        </row>
        <row r="6370">
          <cell r="D6370" t="str">
            <v>MAD265F053L1630000</v>
          </cell>
          <cell r="E6370">
            <v>239</v>
          </cell>
        </row>
        <row r="6371">
          <cell r="D6371" t="str">
            <v>MAD265F054L1630000</v>
          </cell>
          <cell r="E6371">
            <v>210</v>
          </cell>
        </row>
        <row r="6372">
          <cell r="D6372" t="str">
            <v>MAD265F058D6550000</v>
          </cell>
          <cell r="E6372">
            <v>210</v>
          </cell>
        </row>
        <row r="6373">
          <cell r="D6373" t="str">
            <v>MAD265F059D6550000</v>
          </cell>
          <cell r="E6373">
            <v>147</v>
          </cell>
        </row>
        <row r="6374">
          <cell r="D6374" t="str">
            <v>MAD265F061D6550000</v>
          </cell>
          <cell r="E6374">
            <v>137</v>
          </cell>
        </row>
        <row r="6375">
          <cell r="D6375" t="str">
            <v>MAD265F064D2900000</v>
          </cell>
          <cell r="E6375">
            <v>175</v>
          </cell>
        </row>
        <row r="6376">
          <cell r="D6376" t="str">
            <v>MAD265F066D2900000</v>
          </cell>
          <cell r="E6376">
            <v>188</v>
          </cell>
        </row>
        <row r="6377">
          <cell r="D6377" t="str">
            <v>MAD265F070L2470000</v>
          </cell>
          <cell r="E6377">
            <v>170</v>
          </cell>
        </row>
        <row r="6378">
          <cell r="D6378" t="str">
            <v>MAD265F071L2470000</v>
          </cell>
          <cell r="E6378">
            <v>135</v>
          </cell>
        </row>
        <row r="6379">
          <cell r="D6379" t="str">
            <v>MAD265F072D2900000</v>
          </cell>
          <cell r="E6379">
            <v>172</v>
          </cell>
        </row>
        <row r="6380">
          <cell r="D6380" t="str">
            <v>MAD265F075L2330000</v>
          </cell>
          <cell r="E6380">
            <v>172</v>
          </cell>
        </row>
        <row r="6381">
          <cell r="D6381" t="str">
            <v>MAD265F076L2300000</v>
          </cell>
          <cell r="E6381">
            <v>221</v>
          </cell>
        </row>
        <row r="6382">
          <cell r="D6382" t="str">
            <v>MAD265F077L2300000</v>
          </cell>
          <cell r="E6382">
            <v>228</v>
          </cell>
        </row>
        <row r="6383">
          <cell r="D6383" t="str">
            <v>MAD265F079L2300000</v>
          </cell>
          <cell r="E6383">
            <v>278</v>
          </cell>
        </row>
        <row r="6384">
          <cell r="D6384" t="str">
            <v>MAD265F081D8170000</v>
          </cell>
          <cell r="E6384">
            <v>118</v>
          </cell>
        </row>
        <row r="6385">
          <cell r="D6385" t="str">
            <v>MAD265F082D8170000</v>
          </cell>
          <cell r="E6385">
            <v>110</v>
          </cell>
        </row>
        <row r="6386">
          <cell r="D6386" t="str">
            <v>MAD265F083D8170000</v>
          </cell>
          <cell r="E6386">
            <v>135</v>
          </cell>
        </row>
        <row r="6387">
          <cell r="D6387" t="str">
            <v>MAD265F086D8170000</v>
          </cell>
          <cell r="E6387">
            <v>157</v>
          </cell>
        </row>
        <row r="6388">
          <cell r="D6388" t="str">
            <v>MAD265F093L2380000</v>
          </cell>
          <cell r="E6388">
            <v>158</v>
          </cell>
        </row>
        <row r="6389">
          <cell r="D6389" t="str">
            <v>MAD265F093L3010000</v>
          </cell>
          <cell r="E6389">
            <v>150</v>
          </cell>
        </row>
        <row r="6390">
          <cell r="D6390" t="str">
            <v>MAD265F095L2380000</v>
          </cell>
          <cell r="E6390">
            <v>171</v>
          </cell>
        </row>
        <row r="6391">
          <cell r="D6391" t="str">
            <v>MAD265F095L3010000</v>
          </cell>
          <cell r="E6391">
            <v>166</v>
          </cell>
        </row>
        <row r="6392">
          <cell r="D6392" t="str">
            <v>MAD265F097L2330000</v>
          </cell>
          <cell r="E6392">
            <v>139</v>
          </cell>
        </row>
        <row r="6393">
          <cell r="D6393" t="str">
            <v>MAD265F099L2310000</v>
          </cell>
          <cell r="E6393">
            <v>170</v>
          </cell>
        </row>
        <row r="6394">
          <cell r="D6394" t="str">
            <v>MAD265F102D7350000</v>
          </cell>
          <cell r="E6394">
            <v>163</v>
          </cell>
        </row>
        <row r="6395">
          <cell r="D6395" t="str">
            <v>MAD265F102L1600000</v>
          </cell>
          <cell r="E6395">
            <v>140</v>
          </cell>
        </row>
        <row r="6396">
          <cell r="D6396" t="str">
            <v>MAD265F103L1600000</v>
          </cell>
          <cell r="E6396">
            <v>190</v>
          </cell>
        </row>
        <row r="6397">
          <cell r="D6397" t="str">
            <v>MAD265F104L1600000</v>
          </cell>
          <cell r="E6397">
            <v>175</v>
          </cell>
        </row>
        <row r="6398">
          <cell r="D6398" t="str">
            <v>MAD265F105L1600000</v>
          </cell>
          <cell r="E6398">
            <v>125</v>
          </cell>
        </row>
        <row r="6399">
          <cell r="D6399" t="str">
            <v>MAD265F111L2860000</v>
          </cell>
          <cell r="E6399">
            <v>220</v>
          </cell>
        </row>
        <row r="6400">
          <cell r="D6400" t="str">
            <v>MAD265F112L2310000</v>
          </cell>
          <cell r="E6400">
            <v>170</v>
          </cell>
        </row>
        <row r="6401">
          <cell r="D6401" t="str">
            <v>MAD265F117L2430000</v>
          </cell>
          <cell r="E6401">
            <v>170</v>
          </cell>
        </row>
        <row r="6402">
          <cell r="D6402" t="str">
            <v>MAD265F117L243M143</v>
          </cell>
          <cell r="E6402">
            <v>190</v>
          </cell>
        </row>
        <row r="6403">
          <cell r="D6403" t="str">
            <v>MAD265F119L2440000</v>
          </cell>
          <cell r="E6403">
            <v>148</v>
          </cell>
        </row>
        <row r="6404">
          <cell r="D6404" t="str">
            <v>MAD265F120L2440000</v>
          </cell>
          <cell r="E6404">
            <v>194</v>
          </cell>
        </row>
        <row r="6405">
          <cell r="D6405" t="str">
            <v>MAD265F123L1670000</v>
          </cell>
          <cell r="E6405">
            <v>175</v>
          </cell>
        </row>
        <row r="6406">
          <cell r="D6406" t="str">
            <v>MAD265F123L167M574</v>
          </cell>
          <cell r="E6406">
            <v>188</v>
          </cell>
        </row>
        <row r="6407">
          <cell r="D6407" t="str">
            <v>MAD265F126D6630000</v>
          </cell>
          <cell r="E6407">
            <v>128</v>
          </cell>
        </row>
        <row r="6408">
          <cell r="D6408" t="str">
            <v>MAD265F127D2730000</v>
          </cell>
          <cell r="E6408">
            <v>240</v>
          </cell>
        </row>
        <row r="6409">
          <cell r="D6409" t="str">
            <v>MAD265F127D6630000</v>
          </cell>
          <cell r="E6409">
            <v>168</v>
          </cell>
        </row>
        <row r="6410">
          <cell r="D6410" t="str">
            <v>MAD265F127L2850000</v>
          </cell>
          <cell r="E6410">
            <v>190</v>
          </cell>
        </row>
        <row r="6411">
          <cell r="D6411" t="str">
            <v>MAD265F128D6630000</v>
          </cell>
          <cell r="E6411">
            <v>115</v>
          </cell>
        </row>
        <row r="6412">
          <cell r="D6412" t="str">
            <v>MAD265F133L1670000</v>
          </cell>
          <cell r="E6412">
            <v>168</v>
          </cell>
        </row>
        <row r="6413">
          <cell r="D6413" t="str">
            <v>MAD265F139L1670000</v>
          </cell>
          <cell r="E6413">
            <v>220</v>
          </cell>
        </row>
        <row r="6414">
          <cell r="D6414" t="str">
            <v>MAD265F142L1660000</v>
          </cell>
          <cell r="E6414">
            <v>282</v>
          </cell>
        </row>
        <row r="6415">
          <cell r="D6415" t="str">
            <v>MAD265F311L2430000</v>
          </cell>
          <cell r="E6415">
            <v>184</v>
          </cell>
        </row>
        <row r="6416">
          <cell r="D6416" t="str">
            <v>MAD265F313L2430000</v>
          </cell>
          <cell r="E6416">
            <v>135</v>
          </cell>
        </row>
        <row r="6417">
          <cell r="D6417" t="str">
            <v>MAD265F442L2860000</v>
          </cell>
          <cell r="E6417">
            <v>282</v>
          </cell>
        </row>
        <row r="6418">
          <cell r="D6418" t="str">
            <v>MAD265F490D2730000</v>
          </cell>
          <cell r="E6418">
            <v>207</v>
          </cell>
        </row>
        <row r="6419">
          <cell r="D6419" t="str">
            <v>MAD265F490L2200000</v>
          </cell>
          <cell r="E6419">
            <v>200</v>
          </cell>
        </row>
        <row r="6420">
          <cell r="D6420" t="str">
            <v>MAD265F490N9000000</v>
          </cell>
          <cell r="E6420">
            <v>170</v>
          </cell>
        </row>
        <row r="6421">
          <cell r="D6421" t="str">
            <v>MAD270B100D0990000</v>
          </cell>
          <cell r="E6421">
            <v>168</v>
          </cell>
        </row>
        <row r="6422">
          <cell r="D6422" t="str">
            <v>MAD270B101D0990000</v>
          </cell>
          <cell r="E6422">
            <v>168</v>
          </cell>
        </row>
        <row r="6423">
          <cell r="D6423" t="str">
            <v>MAD270B102D0990000</v>
          </cell>
          <cell r="E6423">
            <v>210</v>
          </cell>
        </row>
        <row r="6424">
          <cell r="D6424" t="str">
            <v>MAD270B102D099M417</v>
          </cell>
          <cell r="E6424">
            <v>200</v>
          </cell>
        </row>
        <row r="6425">
          <cell r="D6425" t="str">
            <v>MAD270B103D0990000</v>
          </cell>
          <cell r="E6425">
            <v>260</v>
          </cell>
        </row>
        <row r="6426">
          <cell r="D6426" t="str">
            <v>MAD270B105C1060000</v>
          </cell>
          <cell r="E6426">
            <v>230</v>
          </cell>
        </row>
        <row r="6427">
          <cell r="D6427" t="str">
            <v>MAD270B106C1060000</v>
          </cell>
          <cell r="E6427">
            <v>260</v>
          </cell>
        </row>
        <row r="6428">
          <cell r="D6428" t="str">
            <v>MAD270B107C1070000</v>
          </cell>
          <cell r="E6428">
            <v>220</v>
          </cell>
        </row>
        <row r="6429">
          <cell r="D6429" t="str">
            <v>MAD270B107C107M417</v>
          </cell>
          <cell r="E6429">
            <v>204</v>
          </cell>
        </row>
        <row r="6430">
          <cell r="D6430" t="str">
            <v>MAD270B108C0880000</v>
          </cell>
          <cell r="E6430">
            <v>135</v>
          </cell>
        </row>
        <row r="6431">
          <cell r="D6431" t="str">
            <v>MAD270B110N8210000</v>
          </cell>
          <cell r="E6431">
            <v>130</v>
          </cell>
        </row>
        <row r="6432">
          <cell r="D6432" t="str">
            <v>MAD270B110N821M417</v>
          </cell>
          <cell r="E6432">
            <v>120</v>
          </cell>
        </row>
        <row r="6433">
          <cell r="D6433" t="str">
            <v>MAD270B111N8210000</v>
          </cell>
          <cell r="E6433">
            <v>106</v>
          </cell>
        </row>
        <row r="6434">
          <cell r="D6434" t="str">
            <v>MAD270B112N8210000</v>
          </cell>
          <cell r="E6434">
            <v>175</v>
          </cell>
        </row>
        <row r="6435">
          <cell r="D6435" t="str">
            <v>MAD270B113N8210000</v>
          </cell>
          <cell r="E6435">
            <v>168</v>
          </cell>
        </row>
        <row r="6436">
          <cell r="D6436" t="str">
            <v>MAD270B114C1080000</v>
          </cell>
          <cell r="E6436">
            <v>112</v>
          </cell>
        </row>
        <row r="6437">
          <cell r="D6437" t="str">
            <v>MAD270B115C1080000</v>
          </cell>
          <cell r="E6437">
            <v>154</v>
          </cell>
        </row>
        <row r="6438">
          <cell r="D6438" t="str">
            <v>MAD270B116C1090000</v>
          </cell>
          <cell r="E6438">
            <v>170</v>
          </cell>
        </row>
        <row r="6439">
          <cell r="D6439" t="str">
            <v>MAD270B116C109M417</v>
          </cell>
          <cell r="E6439">
            <v>160</v>
          </cell>
        </row>
        <row r="6440">
          <cell r="D6440" t="str">
            <v>MAD270B116N8210000</v>
          </cell>
          <cell r="E6440">
            <v>160</v>
          </cell>
        </row>
        <row r="6441">
          <cell r="D6441" t="str">
            <v>MAD270B116N821M417</v>
          </cell>
          <cell r="E6441">
            <v>150</v>
          </cell>
        </row>
        <row r="6442">
          <cell r="D6442" t="str">
            <v>MAD270B117C0870000</v>
          </cell>
          <cell r="E6442">
            <v>190</v>
          </cell>
        </row>
        <row r="6443">
          <cell r="D6443" t="str">
            <v>MAD270B117C087M417</v>
          </cell>
          <cell r="E6443">
            <v>176</v>
          </cell>
        </row>
        <row r="6444">
          <cell r="D6444" t="str">
            <v>MAD270B117C1100000</v>
          </cell>
          <cell r="E6444">
            <v>200</v>
          </cell>
        </row>
        <row r="6445">
          <cell r="D6445" t="str">
            <v>MAD270B117C110M417</v>
          </cell>
          <cell r="E6445">
            <v>190</v>
          </cell>
        </row>
        <row r="6446">
          <cell r="D6446" t="str">
            <v>MAD270B117N8210000</v>
          </cell>
          <cell r="E6446">
            <v>190</v>
          </cell>
        </row>
        <row r="6447">
          <cell r="D6447" t="str">
            <v>MAD270B117N821M417</v>
          </cell>
          <cell r="E6447">
            <v>176</v>
          </cell>
        </row>
        <row r="6448">
          <cell r="D6448" t="str">
            <v>MAD270B118N8210000</v>
          </cell>
          <cell r="E6448">
            <v>170</v>
          </cell>
        </row>
        <row r="6449">
          <cell r="D6449" t="str">
            <v>MAD270B120C0850000</v>
          </cell>
          <cell r="E6449">
            <v>140</v>
          </cell>
        </row>
        <row r="6450">
          <cell r="D6450" t="str">
            <v>MAD270B120C1110000</v>
          </cell>
          <cell r="E6450">
            <v>200</v>
          </cell>
        </row>
        <row r="6451">
          <cell r="D6451" t="str">
            <v>MAD270B121C0850000</v>
          </cell>
          <cell r="E6451">
            <v>172</v>
          </cell>
        </row>
        <row r="6452">
          <cell r="D6452" t="str">
            <v>MAD270B121C1110000</v>
          </cell>
          <cell r="E6452">
            <v>240</v>
          </cell>
        </row>
        <row r="6453">
          <cell r="D6453" t="str">
            <v>MAD270B122C1120000</v>
          </cell>
          <cell r="E6453">
            <v>158</v>
          </cell>
        </row>
        <row r="6454">
          <cell r="D6454" t="str">
            <v>MAD270B123C1130000</v>
          </cell>
          <cell r="E6454">
            <v>240</v>
          </cell>
        </row>
        <row r="6455">
          <cell r="D6455" t="str">
            <v>MAD270B124C1130000</v>
          </cell>
          <cell r="E6455">
            <v>240</v>
          </cell>
        </row>
        <row r="6456">
          <cell r="D6456" t="str">
            <v>MAD270B130D1750000</v>
          </cell>
          <cell r="E6456">
            <v>100</v>
          </cell>
        </row>
        <row r="6457">
          <cell r="D6457" t="str">
            <v>MAD270B131C1140000</v>
          </cell>
          <cell r="E6457">
            <v>200</v>
          </cell>
        </row>
        <row r="6458">
          <cell r="D6458" t="str">
            <v>MAD270B132C1140000</v>
          </cell>
          <cell r="E6458">
            <v>200</v>
          </cell>
        </row>
        <row r="6459">
          <cell r="D6459" t="str">
            <v>MAD270B133C1140000</v>
          </cell>
          <cell r="E6459">
            <v>232</v>
          </cell>
        </row>
        <row r="6460">
          <cell r="D6460" t="str">
            <v>MAD270B135V1390000</v>
          </cell>
          <cell r="E6460">
            <v>184</v>
          </cell>
        </row>
        <row r="6461">
          <cell r="D6461" t="str">
            <v>MAD270B136V1390000</v>
          </cell>
          <cell r="E6461">
            <v>210</v>
          </cell>
        </row>
        <row r="6462">
          <cell r="D6462" t="str">
            <v>MAD270B137V1390000</v>
          </cell>
          <cell r="E6462">
            <v>264</v>
          </cell>
        </row>
        <row r="6463">
          <cell r="D6463" t="str">
            <v>MAD270B138V1390000</v>
          </cell>
          <cell r="E6463">
            <v>298</v>
          </cell>
        </row>
        <row r="6464">
          <cell r="D6464" t="str">
            <v>MAD270B139V1390000</v>
          </cell>
          <cell r="E6464">
            <v>264</v>
          </cell>
        </row>
        <row r="6465">
          <cell r="D6465" t="str">
            <v>MAD270B140C1150000</v>
          </cell>
          <cell r="E6465">
            <v>346</v>
          </cell>
        </row>
        <row r="6466">
          <cell r="D6466" t="str">
            <v>MAD270B141C1160000</v>
          </cell>
          <cell r="E6466">
            <v>346</v>
          </cell>
        </row>
        <row r="6467">
          <cell r="D6467" t="str">
            <v>MAD270B142C1170000</v>
          </cell>
          <cell r="E6467">
            <v>314</v>
          </cell>
        </row>
        <row r="6468">
          <cell r="D6468" t="str">
            <v>MAD270B143C1170000</v>
          </cell>
          <cell r="E6468">
            <v>336</v>
          </cell>
        </row>
        <row r="6469">
          <cell r="D6469" t="str">
            <v>MAD270B146C1180000</v>
          </cell>
          <cell r="E6469">
            <v>128</v>
          </cell>
        </row>
        <row r="6470">
          <cell r="D6470" t="str">
            <v>MAD270B147C1180000</v>
          </cell>
          <cell r="E6470">
            <v>140</v>
          </cell>
        </row>
        <row r="6471">
          <cell r="D6471" t="str">
            <v>MAD270B148C1180000</v>
          </cell>
          <cell r="E6471">
            <v>140</v>
          </cell>
        </row>
        <row r="6472">
          <cell r="D6472" t="str">
            <v>MAD270B149C1180000</v>
          </cell>
          <cell r="E6472">
            <v>190</v>
          </cell>
        </row>
        <row r="6473">
          <cell r="D6473" t="str">
            <v>MAD270B150C1180000</v>
          </cell>
          <cell r="E6473">
            <v>240</v>
          </cell>
        </row>
        <row r="6474">
          <cell r="D6474" t="str">
            <v>MAD270B596V1390000</v>
          </cell>
          <cell r="E6474">
            <v>250</v>
          </cell>
        </row>
        <row r="6475">
          <cell r="D6475" t="str">
            <v>MAD270B597V1390000</v>
          </cell>
          <cell r="E6475">
            <v>188</v>
          </cell>
        </row>
        <row r="6476">
          <cell r="D6476" t="str">
            <v>MAD270B657V1390000</v>
          </cell>
          <cell r="E6476">
            <v>228</v>
          </cell>
        </row>
        <row r="6477">
          <cell r="D6477" t="str">
            <v>MAD270W046V1260000</v>
          </cell>
          <cell r="E6477">
            <v>147</v>
          </cell>
        </row>
        <row r="6478">
          <cell r="D6478" t="str">
            <v>MAD270W300A6730000</v>
          </cell>
          <cell r="E6478">
            <v>90</v>
          </cell>
        </row>
        <row r="6479">
          <cell r="D6479" t="str">
            <v>MAD270W301N2680000</v>
          </cell>
          <cell r="E6479">
            <v>160</v>
          </cell>
        </row>
        <row r="6480">
          <cell r="D6480" t="str">
            <v>MAD270W301N268M417</v>
          </cell>
          <cell r="E6480">
            <v>150</v>
          </cell>
        </row>
        <row r="6481">
          <cell r="D6481" t="str">
            <v>MAD270W304A6730000</v>
          </cell>
          <cell r="E6481">
            <v>110</v>
          </cell>
        </row>
        <row r="6482">
          <cell r="D6482" t="str">
            <v>MAD270W305A6730000</v>
          </cell>
          <cell r="E6482">
            <v>130</v>
          </cell>
        </row>
        <row r="6483">
          <cell r="D6483" t="str">
            <v>MAD270W306A6740000</v>
          </cell>
          <cell r="E6483">
            <v>104</v>
          </cell>
        </row>
        <row r="6484">
          <cell r="D6484" t="str">
            <v>MAD270W306N2680000</v>
          </cell>
          <cell r="E6484">
            <v>120</v>
          </cell>
        </row>
        <row r="6485">
          <cell r="D6485" t="str">
            <v>MAD270W307A6740000</v>
          </cell>
          <cell r="E6485">
            <v>120</v>
          </cell>
        </row>
        <row r="6486">
          <cell r="D6486" t="str">
            <v>MAD270W307N2680000</v>
          </cell>
          <cell r="E6486">
            <v>134</v>
          </cell>
        </row>
        <row r="6487">
          <cell r="D6487" t="str">
            <v>MAD270W307N268M417</v>
          </cell>
          <cell r="E6487">
            <v>122</v>
          </cell>
        </row>
        <row r="6488">
          <cell r="D6488" t="str">
            <v>MAD270W308A6740000</v>
          </cell>
          <cell r="E6488">
            <v>160</v>
          </cell>
        </row>
        <row r="6489">
          <cell r="D6489" t="str">
            <v>MAD270W308N2680000</v>
          </cell>
          <cell r="E6489">
            <v>140</v>
          </cell>
        </row>
        <row r="6490">
          <cell r="D6490" t="str">
            <v>MAD270W310N2680000</v>
          </cell>
          <cell r="E6490">
            <v>132</v>
          </cell>
        </row>
        <row r="6491">
          <cell r="D6491" t="str">
            <v>MAD270W311N2680000</v>
          </cell>
          <cell r="E6491">
            <v>164</v>
          </cell>
        </row>
        <row r="6492">
          <cell r="D6492" t="str">
            <v>MAD270W312N2680000</v>
          </cell>
          <cell r="E6492">
            <v>174</v>
          </cell>
        </row>
        <row r="6493">
          <cell r="D6493" t="str">
            <v>MAD270W312N268M417</v>
          </cell>
          <cell r="E6493">
            <v>160</v>
          </cell>
        </row>
        <row r="6494">
          <cell r="D6494" t="str">
            <v>MAD270W313N2680000</v>
          </cell>
          <cell r="E6494">
            <v>174</v>
          </cell>
        </row>
        <row r="6495">
          <cell r="D6495" t="str">
            <v>MAD270W313N268M417</v>
          </cell>
          <cell r="E6495">
            <v>164</v>
          </cell>
        </row>
        <row r="6496">
          <cell r="D6496" t="str">
            <v>MAD270W315A6750000</v>
          </cell>
          <cell r="E6496">
            <v>160</v>
          </cell>
        </row>
        <row r="6497">
          <cell r="D6497" t="str">
            <v>MAD270W315N2680000</v>
          </cell>
          <cell r="E6497">
            <v>112</v>
          </cell>
        </row>
        <row r="6498">
          <cell r="D6498" t="str">
            <v>MAD270W316A6750000</v>
          </cell>
          <cell r="E6498">
            <v>162</v>
          </cell>
        </row>
        <row r="6499">
          <cell r="D6499" t="str">
            <v>MAD270W316N2680000</v>
          </cell>
          <cell r="E6499">
            <v>112</v>
          </cell>
        </row>
        <row r="6500">
          <cell r="D6500" t="str">
            <v>MAD270W317A6750000</v>
          </cell>
          <cell r="E6500">
            <v>174</v>
          </cell>
        </row>
        <row r="6501">
          <cell r="D6501" t="str">
            <v>MAD270W317N2680000</v>
          </cell>
          <cell r="E6501">
            <v>120</v>
          </cell>
        </row>
        <row r="6502">
          <cell r="D6502" t="str">
            <v>MAD270W320A6780000</v>
          </cell>
          <cell r="E6502">
            <v>140</v>
          </cell>
        </row>
        <row r="6503">
          <cell r="D6503" t="str">
            <v>MAD270W321A6790000</v>
          </cell>
          <cell r="E6503">
            <v>120</v>
          </cell>
        </row>
        <row r="6504">
          <cell r="D6504" t="str">
            <v>MAD270W322A6790000</v>
          </cell>
          <cell r="E6504">
            <v>116</v>
          </cell>
        </row>
        <row r="6505">
          <cell r="D6505" t="str">
            <v>MAD270W323A6790000</v>
          </cell>
          <cell r="E6505">
            <v>160</v>
          </cell>
        </row>
        <row r="6506">
          <cell r="D6506" t="str">
            <v>MAD270W325A6800000</v>
          </cell>
          <cell r="E6506">
            <v>104</v>
          </cell>
        </row>
        <row r="6507">
          <cell r="D6507" t="str">
            <v>MAD270W326A6800000</v>
          </cell>
          <cell r="E6507">
            <v>120</v>
          </cell>
        </row>
        <row r="6508">
          <cell r="D6508" t="str">
            <v>MAD270W327A6800000</v>
          </cell>
          <cell r="E6508">
            <v>162</v>
          </cell>
        </row>
        <row r="6509">
          <cell r="D6509" t="str">
            <v>MAD270W327A680M524</v>
          </cell>
          <cell r="E6509">
            <v>137</v>
          </cell>
        </row>
        <row r="6510">
          <cell r="D6510" t="str">
            <v>MAD270W330A6760000</v>
          </cell>
          <cell r="E6510">
            <v>140</v>
          </cell>
        </row>
        <row r="6511">
          <cell r="D6511" t="str">
            <v>MAD270W331A6760000</v>
          </cell>
          <cell r="E6511">
            <v>176</v>
          </cell>
        </row>
        <row r="6512">
          <cell r="D6512" t="str">
            <v>MAD270W333A6770000</v>
          </cell>
          <cell r="E6512">
            <v>120</v>
          </cell>
        </row>
        <row r="6513">
          <cell r="D6513" t="str">
            <v>MAD270W334A6770000</v>
          </cell>
          <cell r="E6513">
            <v>124</v>
          </cell>
        </row>
        <row r="6514">
          <cell r="D6514" t="str">
            <v>MAD270W335A6770000</v>
          </cell>
          <cell r="E6514">
            <v>170</v>
          </cell>
        </row>
        <row r="6515">
          <cell r="D6515" t="str">
            <v>MAD270W338A6810000</v>
          </cell>
          <cell r="E6515">
            <v>210</v>
          </cell>
        </row>
        <row r="6516">
          <cell r="D6516" t="str">
            <v>MAD270W339A6810000</v>
          </cell>
          <cell r="E6516">
            <v>210</v>
          </cell>
        </row>
        <row r="6517">
          <cell r="D6517" t="str">
            <v>MAD270W340A6820000</v>
          </cell>
          <cell r="E6517">
            <v>160</v>
          </cell>
        </row>
        <row r="6518">
          <cell r="D6518" t="str">
            <v>MAD270W341A6820000</v>
          </cell>
          <cell r="E6518">
            <v>140</v>
          </cell>
        </row>
        <row r="6519">
          <cell r="D6519" t="str">
            <v>MAD270W342A6830000</v>
          </cell>
          <cell r="E6519">
            <v>154</v>
          </cell>
        </row>
        <row r="6520">
          <cell r="D6520" t="str">
            <v>MAD270W342A683M417</v>
          </cell>
          <cell r="E6520">
            <v>144</v>
          </cell>
        </row>
        <row r="6521">
          <cell r="D6521" t="str">
            <v>MAD270W343A6830000</v>
          </cell>
          <cell r="E6521">
            <v>160</v>
          </cell>
        </row>
        <row r="6522">
          <cell r="D6522" t="str">
            <v>MAD270W343A683M417</v>
          </cell>
          <cell r="E6522">
            <v>150</v>
          </cell>
        </row>
        <row r="6523">
          <cell r="D6523" t="str">
            <v>MAD270W345A6840000</v>
          </cell>
          <cell r="E6523">
            <v>124</v>
          </cell>
        </row>
        <row r="6524">
          <cell r="D6524" t="str">
            <v>MAD270W345A6850000</v>
          </cell>
          <cell r="E6524">
            <v>124</v>
          </cell>
        </row>
        <row r="6525">
          <cell r="D6525" t="str">
            <v>MAD270W346A6840000</v>
          </cell>
          <cell r="E6525">
            <v>100</v>
          </cell>
        </row>
        <row r="6526">
          <cell r="D6526" t="str">
            <v>MAD270W346A6850000</v>
          </cell>
          <cell r="E6526">
            <v>100</v>
          </cell>
        </row>
        <row r="6527">
          <cell r="D6527" t="str">
            <v>MAD270W347A6840000</v>
          </cell>
          <cell r="E6527">
            <v>140</v>
          </cell>
        </row>
        <row r="6528">
          <cell r="D6528" t="str">
            <v>MAD270W347A6850000</v>
          </cell>
          <cell r="E6528">
            <v>140</v>
          </cell>
        </row>
        <row r="6529">
          <cell r="D6529" t="str">
            <v>MAD270W348A6860000</v>
          </cell>
          <cell r="E6529">
            <v>130</v>
          </cell>
        </row>
        <row r="6530">
          <cell r="D6530" t="str">
            <v>MAD270W349A6860000</v>
          </cell>
          <cell r="E6530">
            <v>160</v>
          </cell>
        </row>
        <row r="6531">
          <cell r="D6531" t="str">
            <v>MAD270W350A6860000</v>
          </cell>
          <cell r="E6531">
            <v>176</v>
          </cell>
        </row>
        <row r="6532">
          <cell r="D6532" t="str">
            <v>MAD270W351A6870000</v>
          </cell>
          <cell r="E6532">
            <v>114</v>
          </cell>
        </row>
        <row r="6533">
          <cell r="D6533" t="str">
            <v>MAD270W351A687M521</v>
          </cell>
          <cell r="E6533">
            <v>114</v>
          </cell>
        </row>
        <row r="6534">
          <cell r="D6534" t="str">
            <v>MAD270W352A6870000</v>
          </cell>
          <cell r="E6534">
            <v>130</v>
          </cell>
        </row>
        <row r="6535">
          <cell r="D6535" t="str">
            <v>MAD270W352A687M521</v>
          </cell>
          <cell r="E6535">
            <v>130</v>
          </cell>
        </row>
        <row r="6536">
          <cell r="D6536" t="str">
            <v>MAD270W353A6870000</v>
          </cell>
          <cell r="E6536">
            <v>170</v>
          </cell>
        </row>
        <row r="6537">
          <cell r="D6537" t="str">
            <v>MAD270W353A687M521</v>
          </cell>
          <cell r="E6537">
            <v>170</v>
          </cell>
        </row>
        <row r="6538">
          <cell r="D6538" t="str">
            <v>MAD270W354A6880000</v>
          </cell>
          <cell r="E6538">
            <v>190</v>
          </cell>
        </row>
        <row r="6539">
          <cell r="D6539" t="str">
            <v>MAD270W355A6880000</v>
          </cell>
          <cell r="E6539">
            <v>240</v>
          </cell>
        </row>
        <row r="6540">
          <cell r="D6540" t="str">
            <v>MAD270W360D1440000</v>
          </cell>
          <cell r="E6540">
            <v>110</v>
          </cell>
        </row>
        <row r="6541">
          <cell r="D6541" t="str">
            <v>MAD270W363A6890000</v>
          </cell>
          <cell r="E6541">
            <v>120</v>
          </cell>
        </row>
        <row r="6542">
          <cell r="D6542" t="str">
            <v>MAD270W364A6890000</v>
          </cell>
          <cell r="E6542">
            <v>120</v>
          </cell>
        </row>
        <row r="6543">
          <cell r="D6543" t="str">
            <v>MAD270W365A6890000</v>
          </cell>
          <cell r="E6543">
            <v>140</v>
          </cell>
        </row>
        <row r="6544">
          <cell r="D6544" t="str">
            <v>MAD270W800N1280000</v>
          </cell>
          <cell r="E6544">
            <v>78</v>
          </cell>
        </row>
        <row r="6545">
          <cell r="D6545" t="str">
            <v>MAD270W801N1280000</v>
          </cell>
          <cell r="E6545">
            <v>110</v>
          </cell>
        </row>
        <row r="6546">
          <cell r="D6546" t="str">
            <v>MAD270W802N1280000</v>
          </cell>
          <cell r="E6546">
            <v>130</v>
          </cell>
        </row>
        <row r="6547">
          <cell r="D6547" t="str">
            <v>MAD270W803A9500000</v>
          </cell>
          <cell r="E6547">
            <v>154</v>
          </cell>
        </row>
        <row r="6548">
          <cell r="D6548" t="str">
            <v>MAD270W804A9500000</v>
          </cell>
          <cell r="E6548">
            <v>148</v>
          </cell>
        </row>
        <row r="6549">
          <cell r="D6549" t="str">
            <v>MAD270W805A9510000</v>
          </cell>
          <cell r="E6549">
            <v>120</v>
          </cell>
        </row>
        <row r="6550">
          <cell r="D6550" t="str">
            <v>MAD270W806A9520000</v>
          </cell>
          <cell r="E6550">
            <v>94</v>
          </cell>
        </row>
        <row r="6551">
          <cell r="D6551" t="str">
            <v>MAD270W806A952M521</v>
          </cell>
          <cell r="E6551">
            <v>90</v>
          </cell>
        </row>
        <row r="6552">
          <cell r="D6552" t="str">
            <v>MAD270W807N1280000</v>
          </cell>
          <cell r="E6552">
            <v>115</v>
          </cell>
        </row>
        <row r="6553">
          <cell r="D6553" t="str">
            <v>MAD270W810A9530000</v>
          </cell>
          <cell r="E6553">
            <v>130</v>
          </cell>
        </row>
        <row r="6554">
          <cell r="D6554" t="str">
            <v>MAD270W811A9540000</v>
          </cell>
          <cell r="E6554">
            <v>112</v>
          </cell>
        </row>
        <row r="6555">
          <cell r="D6555" t="str">
            <v>MAD270W812A9550000</v>
          </cell>
          <cell r="E6555">
            <v>198</v>
          </cell>
        </row>
        <row r="6556">
          <cell r="D6556" t="str">
            <v>MAD270W815N1280000</v>
          </cell>
          <cell r="E6556">
            <v>150</v>
          </cell>
        </row>
        <row r="6557">
          <cell r="D6557" t="str">
            <v>MAD270W815N128M093</v>
          </cell>
          <cell r="E6557">
            <v>130</v>
          </cell>
        </row>
        <row r="6558">
          <cell r="D6558" t="str">
            <v>MAD270W816N1280000</v>
          </cell>
          <cell r="E6558">
            <v>196</v>
          </cell>
        </row>
        <row r="6559">
          <cell r="D6559" t="str">
            <v>MAD270W816N128M417</v>
          </cell>
          <cell r="E6559">
            <v>186</v>
          </cell>
        </row>
        <row r="6560">
          <cell r="D6560" t="str">
            <v>MAD270W817N1280000</v>
          </cell>
          <cell r="E6560">
            <v>150</v>
          </cell>
        </row>
        <row r="6561">
          <cell r="D6561" t="str">
            <v>MAD270W817N128M417</v>
          </cell>
          <cell r="E6561">
            <v>140</v>
          </cell>
        </row>
        <row r="6562">
          <cell r="D6562" t="str">
            <v>MAD270W818N1280000</v>
          </cell>
          <cell r="E6562">
            <v>230</v>
          </cell>
        </row>
        <row r="6563">
          <cell r="D6563" t="str">
            <v>MAD270W818N128M417</v>
          </cell>
          <cell r="E6563">
            <v>196</v>
          </cell>
        </row>
        <row r="6564">
          <cell r="D6564" t="str">
            <v>MAD270W818N128M093</v>
          </cell>
          <cell r="E6564">
            <v>220</v>
          </cell>
        </row>
        <row r="6565">
          <cell r="D6565" t="str">
            <v>MAD270W830V2880000</v>
          </cell>
          <cell r="E6565">
            <v>168</v>
          </cell>
        </row>
        <row r="6566">
          <cell r="D6566" t="str">
            <v>MAD270W830V288M417</v>
          </cell>
          <cell r="E6566">
            <v>150</v>
          </cell>
        </row>
        <row r="6567">
          <cell r="D6567" t="str">
            <v>MAD270W831V2880000</v>
          </cell>
          <cell r="E6567">
            <v>128</v>
          </cell>
        </row>
        <row r="6568">
          <cell r="D6568" t="str">
            <v>MAD270W831V288M417</v>
          </cell>
          <cell r="E6568">
            <v>114</v>
          </cell>
        </row>
        <row r="6569">
          <cell r="D6569" t="str">
            <v>MAD270W834V2880000</v>
          </cell>
          <cell r="E6569">
            <v>160</v>
          </cell>
        </row>
        <row r="6570">
          <cell r="D6570" t="str">
            <v>MAD270W834V288M417</v>
          </cell>
          <cell r="E6570">
            <v>150</v>
          </cell>
        </row>
        <row r="6571">
          <cell r="D6571" t="str">
            <v>MAD270W835A6910000</v>
          </cell>
          <cell r="E6571">
            <v>150</v>
          </cell>
        </row>
        <row r="6572">
          <cell r="D6572" t="str">
            <v>MAD270W836A6910000</v>
          </cell>
          <cell r="E6572">
            <v>170</v>
          </cell>
        </row>
        <row r="6573">
          <cell r="D6573" t="str">
            <v>MAD270W837A6920000</v>
          </cell>
          <cell r="E6573">
            <v>160</v>
          </cell>
        </row>
        <row r="6574">
          <cell r="D6574" t="str">
            <v>MAD270W838A6920000</v>
          </cell>
          <cell r="E6574">
            <v>224</v>
          </cell>
        </row>
        <row r="6575">
          <cell r="D6575" t="str">
            <v>MAD270W839A6930000</v>
          </cell>
          <cell r="E6575">
            <v>160</v>
          </cell>
        </row>
        <row r="6576">
          <cell r="D6576" t="str">
            <v>MAD270W840A6940000</v>
          </cell>
          <cell r="E6576">
            <v>150</v>
          </cell>
        </row>
        <row r="6577">
          <cell r="D6577" t="str">
            <v>MAD270W841A6950000</v>
          </cell>
          <cell r="E6577">
            <v>160</v>
          </cell>
        </row>
        <row r="6578">
          <cell r="D6578" t="str">
            <v>MAD270W842A6950000</v>
          </cell>
          <cell r="E6578">
            <v>190</v>
          </cell>
        </row>
        <row r="6579">
          <cell r="D6579" t="str">
            <v>MAD270W843A6950000</v>
          </cell>
          <cell r="E6579">
            <v>200</v>
          </cell>
        </row>
        <row r="6580">
          <cell r="D6580" t="str">
            <v>MAD270W845A6960000</v>
          </cell>
          <cell r="E6580">
            <v>140</v>
          </cell>
        </row>
        <row r="6581">
          <cell r="D6581" t="str">
            <v>MAD270W846A6960000</v>
          </cell>
          <cell r="E6581">
            <v>190</v>
          </cell>
        </row>
        <row r="6582">
          <cell r="D6582" t="str">
            <v>MAD270W847A6960000</v>
          </cell>
          <cell r="E6582">
            <v>176</v>
          </cell>
        </row>
        <row r="6583">
          <cell r="D6583" t="str">
            <v>MAD270W850D1390000</v>
          </cell>
          <cell r="E6583">
            <v>100</v>
          </cell>
        </row>
        <row r="6584">
          <cell r="D6584" t="str">
            <v>MAD270W851D1390000</v>
          </cell>
          <cell r="E6584">
            <v>140</v>
          </cell>
        </row>
        <row r="6585">
          <cell r="D6585" t="str">
            <v>MAD270W852D1390000</v>
          </cell>
          <cell r="E6585">
            <v>174</v>
          </cell>
        </row>
        <row r="6586">
          <cell r="D6586" t="str">
            <v>MAD270W853A6970000</v>
          </cell>
          <cell r="E6586">
            <v>190</v>
          </cell>
        </row>
        <row r="6587">
          <cell r="D6587" t="str">
            <v>MAD270W854A6970000</v>
          </cell>
          <cell r="E6587">
            <v>230</v>
          </cell>
        </row>
        <row r="6588">
          <cell r="D6588" t="str">
            <v>MAD271B600C6600000</v>
          </cell>
          <cell r="E6588">
            <v>104</v>
          </cell>
        </row>
        <row r="6589">
          <cell r="D6589" t="str">
            <v>MAD271B600C6860000</v>
          </cell>
          <cell r="E6589">
            <v>104</v>
          </cell>
        </row>
        <row r="6590">
          <cell r="D6590" t="str">
            <v>MAD271B601C6600000</v>
          </cell>
          <cell r="E6590">
            <v>118</v>
          </cell>
        </row>
        <row r="6591">
          <cell r="D6591" t="str">
            <v>MAD271B602C6600000</v>
          </cell>
          <cell r="E6591">
            <v>141</v>
          </cell>
        </row>
        <row r="6592">
          <cell r="D6592" t="str">
            <v>MAD271B605N9000000</v>
          </cell>
          <cell r="E6592">
            <v>206</v>
          </cell>
        </row>
        <row r="6593">
          <cell r="D6593" t="str">
            <v>MAD271B606N9000000</v>
          </cell>
          <cell r="E6593">
            <v>280</v>
          </cell>
        </row>
        <row r="6594">
          <cell r="D6594" t="str">
            <v>MAD271B607N9000000</v>
          </cell>
          <cell r="E6594">
            <v>246</v>
          </cell>
        </row>
        <row r="6595">
          <cell r="D6595" t="str">
            <v>MAD271B608N9000000</v>
          </cell>
          <cell r="E6595">
            <v>272</v>
          </cell>
        </row>
        <row r="6596">
          <cell r="D6596" t="str">
            <v>MAD271B610N9000000</v>
          </cell>
          <cell r="E6596">
            <v>154</v>
          </cell>
        </row>
        <row r="6597">
          <cell r="D6597" t="str">
            <v>MAD271B611N9000000</v>
          </cell>
          <cell r="E6597">
            <v>194</v>
          </cell>
        </row>
        <row r="6598">
          <cell r="D6598" t="str">
            <v>MAD271B612C6610000</v>
          </cell>
          <cell r="E6598">
            <v>220</v>
          </cell>
        </row>
        <row r="6599">
          <cell r="D6599" t="str">
            <v>MAD271B613C6610000</v>
          </cell>
          <cell r="E6599">
            <v>220</v>
          </cell>
        </row>
        <row r="6600">
          <cell r="D6600" t="str">
            <v>MAD271B616C6620000</v>
          </cell>
          <cell r="E6600">
            <v>188</v>
          </cell>
        </row>
        <row r="6601">
          <cell r="D6601" t="str">
            <v>MAD271B617C6620000</v>
          </cell>
          <cell r="E6601">
            <v>236</v>
          </cell>
        </row>
        <row r="6602">
          <cell r="D6602" t="str">
            <v>MAD271B618C6630000</v>
          </cell>
          <cell r="E6602">
            <v>160</v>
          </cell>
        </row>
        <row r="6603">
          <cell r="D6603" t="str">
            <v>MAD271B619C6630000</v>
          </cell>
          <cell r="E6603">
            <v>138</v>
          </cell>
        </row>
        <row r="6604">
          <cell r="D6604" t="str">
            <v>MAD271B620N9070000</v>
          </cell>
          <cell r="E6604">
            <v>200</v>
          </cell>
        </row>
        <row r="6605">
          <cell r="D6605" t="str">
            <v>MAD271B621N9070000</v>
          </cell>
          <cell r="E6605">
            <v>272</v>
          </cell>
        </row>
        <row r="6606">
          <cell r="D6606" t="str">
            <v>MAD271B622N9070000</v>
          </cell>
          <cell r="E6606">
            <v>190</v>
          </cell>
        </row>
        <row r="6607">
          <cell r="D6607" t="str">
            <v>MAD271B623N9070000</v>
          </cell>
          <cell r="E6607">
            <v>210</v>
          </cell>
        </row>
        <row r="6608">
          <cell r="D6608" t="str">
            <v>MAD271B624C6640000</v>
          </cell>
          <cell r="E6608">
            <v>196</v>
          </cell>
        </row>
        <row r="6609">
          <cell r="D6609" t="str">
            <v>MAD271B625N9070000</v>
          </cell>
          <cell r="E6609">
            <v>184</v>
          </cell>
        </row>
        <row r="6610">
          <cell r="D6610" t="str">
            <v>MAD271B626C6650000</v>
          </cell>
          <cell r="E6610">
            <v>156</v>
          </cell>
        </row>
        <row r="6611">
          <cell r="D6611" t="str">
            <v>MAD271B627C6650000</v>
          </cell>
          <cell r="E6611">
            <v>174</v>
          </cell>
        </row>
        <row r="6612">
          <cell r="D6612" t="str">
            <v>MAD271B629D2710000</v>
          </cell>
          <cell r="E6612">
            <v>92</v>
          </cell>
        </row>
        <row r="6613">
          <cell r="D6613" t="str">
            <v>MAD271B630D2710000</v>
          </cell>
          <cell r="E6613">
            <v>156</v>
          </cell>
        </row>
        <row r="6614">
          <cell r="D6614" t="str">
            <v>MAD271B631N8210000</v>
          </cell>
          <cell r="E6614">
            <v>104</v>
          </cell>
        </row>
        <row r="6615">
          <cell r="D6615" t="str">
            <v>MAD271B632N8210000</v>
          </cell>
          <cell r="E6615">
            <v>190</v>
          </cell>
        </row>
        <row r="6616">
          <cell r="D6616" t="str">
            <v>MAD271B633N8210000</v>
          </cell>
          <cell r="E6616">
            <v>204</v>
          </cell>
        </row>
        <row r="6617">
          <cell r="D6617" t="str">
            <v>MAD271B634N8210000</v>
          </cell>
          <cell r="E6617">
            <v>232</v>
          </cell>
        </row>
        <row r="6618">
          <cell r="D6618" t="str">
            <v>MAD271B635N8210000</v>
          </cell>
          <cell r="E6618">
            <v>172</v>
          </cell>
        </row>
        <row r="6619">
          <cell r="D6619" t="str">
            <v>MAD271B636N8210000</v>
          </cell>
          <cell r="E6619">
            <v>212</v>
          </cell>
        </row>
        <row r="6620">
          <cell r="D6620" t="str">
            <v>MAD271B637C6670000</v>
          </cell>
          <cell r="E6620">
            <v>164</v>
          </cell>
        </row>
        <row r="6621">
          <cell r="D6621" t="str">
            <v>MAD271B638C6670000</v>
          </cell>
          <cell r="E6621">
            <v>149</v>
          </cell>
        </row>
        <row r="6622">
          <cell r="D6622" t="str">
            <v>MAD271B639C6680000</v>
          </cell>
          <cell r="E6622">
            <v>140</v>
          </cell>
        </row>
        <row r="6623">
          <cell r="D6623" t="str">
            <v>MAD271B640C6680000</v>
          </cell>
          <cell r="E6623">
            <v>150</v>
          </cell>
        </row>
        <row r="6624">
          <cell r="D6624" t="str">
            <v>MAD271B641C6690000</v>
          </cell>
          <cell r="E6624">
            <v>200</v>
          </cell>
        </row>
        <row r="6625">
          <cell r="D6625" t="str">
            <v>MAD271B642C6690000</v>
          </cell>
          <cell r="E6625">
            <v>272</v>
          </cell>
        </row>
        <row r="6626">
          <cell r="D6626" t="str">
            <v>MAD271B643D2730000</v>
          </cell>
          <cell r="E6626">
            <v>174</v>
          </cell>
        </row>
        <row r="6627">
          <cell r="D6627" t="str">
            <v>MAD271B644D2730000</v>
          </cell>
          <cell r="E6627">
            <v>210</v>
          </cell>
        </row>
        <row r="6628">
          <cell r="D6628" t="str">
            <v>MAD271B645D2730000</v>
          </cell>
          <cell r="E6628">
            <v>206</v>
          </cell>
        </row>
        <row r="6629">
          <cell r="D6629" t="str">
            <v>MAD271B646D2730000</v>
          </cell>
          <cell r="E6629">
            <v>226</v>
          </cell>
        </row>
        <row r="6630">
          <cell r="D6630" t="str">
            <v>MAD271B647D2730000</v>
          </cell>
          <cell r="E6630">
            <v>210</v>
          </cell>
        </row>
        <row r="6631">
          <cell r="D6631" t="str">
            <v>MAD271B648D2730000</v>
          </cell>
          <cell r="E6631">
            <v>244</v>
          </cell>
        </row>
        <row r="6632">
          <cell r="D6632" t="str">
            <v>MAD271B649D2730000</v>
          </cell>
          <cell r="E6632">
            <v>340</v>
          </cell>
        </row>
        <row r="6633">
          <cell r="D6633" t="str">
            <v>MAD271B650D2730000</v>
          </cell>
          <cell r="E6633">
            <v>224</v>
          </cell>
        </row>
        <row r="6634">
          <cell r="D6634" t="str">
            <v>MAD271B651D2730000</v>
          </cell>
          <cell r="E6634">
            <v>308</v>
          </cell>
        </row>
        <row r="6635">
          <cell r="D6635" t="str">
            <v>MAD271B652D2430000</v>
          </cell>
          <cell r="E6635">
            <v>140</v>
          </cell>
        </row>
        <row r="6636">
          <cell r="D6636" t="str">
            <v>MAD271B653D2430000</v>
          </cell>
          <cell r="E6636">
            <v>140</v>
          </cell>
        </row>
        <row r="6637">
          <cell r="D6637" t="str">
            <v>MAD271B654C6700000</v>
          </cell>
          <cell r="E6637">
            <v>138</v>
          </cell>
        </row>
        <row r="6638">
          <cell r="D6638" t="str">
            <v>MAD271B655C6700000</v>
          </cell>
          <cell r="E6638">
            <v>170</v>
          </cell>
        </row>
        <row r="6639">
          <cell r="D6639" t="str">
            <v>MAD271B656C6710000</v>
          </cell>
          <cell r="E6639">
            <v>158</v>
          </cell>
        </row>
        <row r="6640">
          <cell r="D6640" t="str">
            <v>MAD271B657C6710000</v>
          </cell>
          <cell r="E6640">
            <v>210</v>
          </cell>
        </row>
        <row r="6641">
          <cell r="D6641" t="str">
            <v>MAD271B658C6720000</v>
          </cell>
          <cell r="E6641">
            <v>120</v>
          </cell>
        </row>
        <row r="6642">
          <cell r="D6642" t="str">
            <v>MAD271B659C6720000</v>
          </cell>
          <cell r="E6642">
            <v>170</v>
          </cell>
        </row>
        <row r="6643">
          <cell r="D6643" t="str">
            <v>MAD271W001V6110000</v>
          </cell>
          <cell r="E6643">
            <v>100</v>
          </cell>
        </row>
        <row r="6644">
          <cell r="D6644" t="str">
            <v>MAD271W002V6110000</v>
          </cell>
          <cell r="E6644">
            <v>140</v>
          </cell>
        </row>
        <row r="6645">
          <cell r="D6645" t="str">
            <v>MAD271W002V611M195</v>
          </cell>
          <cell r="E6645">
            <v>154</v>
          </cell>
        </row>
        <row r="6646">
          <cell r="D6646" t="str">
            <v>MAD271W003F1800000</v>
          </cell>
          <cell r="E6646">
            <v>130</v>
          </cell>
        </row>
        <row r="6647">
          <cell r="D6647" t="str">
            <v>MAD271W004F1800000</v>
          </cell>
          <cell r="E6647">
            <v>172</v>
          </cell>
        </row>
        <row r="6648">
          <cell r="D6648" t="str">
            <v>MAD271W005V6110000</v>
          </cell>
          <cell r="E6648">
            <v>104</v>
          </cell>
        </row>
        <row r="6649">
          <cell r="D6649" t="str">
            <v>MAD271W006V6110000</v>
          </cell>
          <cell r="E6649">
            <v>174</v>
          </cell>
        </row>
        <row r="6650">
          <cell r="D6650" t="str">
            <v>MAD271W008V6110000</v>
          </cell>
          <cell r="E6650">
            <v>146</v>
          </cell>
        </row>
        <row r="6651">
          <cell r="D6651" t="str">
            <v>MAD271W009V6110000</v>
          </cell>
          <cell r="E6651">
            <v>158</v>
          </cell>
        </row>
        <row r="6652">
          <cell r="D6652" t="str">
            <v>MAD271W010V6110000</v>
          </cell>
          <cell r="E6652">
            <v>156</v>
          </cell>
        </row>
        <row r="6653">
          <cell r="D6653" t="str">
            <v>MAD271W011V6110000</v>
          </cell>
          <cell r="E6653">
            <v>122</v>
          </cell>
        </row>
        <row r="6654">
          <cell r="D6654" t="str">
            <v>MAD271W012F1810000</v>
          </cell>
          <cell r="E6654">
            <v>100</v>
          </cell>
        </row>
        <row r="6655">
          <cell r="D6655" t="str">
            <v>MAD271W013F1810000</v>
          </cell>
          <cell r="E6655">
            <v>100</v>
          </cell>
        </row>
        <row r="6656">
          <cell r="D6656" t="str">
            <v>MAD271W014F1820000</v>
          </cell>
          <cell r="E6656">
            <v>90</v>
          </cell>
        </row>
        <row r="6657">
          <cell r="D6657" t="str">
            <v>MAD271W015F1820000</v>
          </cell>
          <cell r="E6657">
            <v>110</v>
          </cell>
        </row>
        <row r="6658">
          <cell r="D6658" t="str">
            <v>MAD271W016F1820000</v>
          </cell>
          <cell r="E6658">
            <v>130</v>
          </cell>
        </row>
        <row r="6659">
          <cell r="D6659" t="str">
            <v>MAD271W017F1820000</v>
          </cell>
          <cell r="E6659">
            <v>134</v>
          </cell>
        </row>
        <row r="6660">
          <cell r="D6660" t="str">
            <v>MAD271W018D2900000</v>
          </cell>
          <cell r="E6660">
            <v>132</v>
          </cell>
        </row>
        <row r="6661">
          <cell r="D6661" t="str">
            <v>MAD271W018F1830000</v>
          </cell>
          <cell r="E6661">
            <v>120</v>
          </cell>
        </row>
        <row r="6662">
          <cell r="D6662" t="str">
            <v>MAD271W019D2900000</v>
          </cell>
          <cell r="E6662">
            <v>134</v>
          </cell>
        </row>
        <row r="6663">
          <cell r="D6663" t="str">
            <v>MAD271W019F1830000</v>
          </cell>
          <cell r="E6663">
            <v>120</v>
          </cell>
        </row>
        <row r="6664">
          <cell r="D6664" t="str">
            <v>MAD271W020V6110000</v>
          </cell>
          <cell r="E6664">
            <v>112</v>
          </cell>
        </row>
        <row r="6665">
          <cell r="D6665" t="str">
            <v>MAD271W021V6110000</v>
          </cell>
          <cell r="E6665">
            <v>105</v>
          </cell>
        </row>
        <row r="6666">
          <cell r="D6666" t="str">
            <v>MAD271W022D2900000</v>
          </cell>
          <cell r="E6666">
            <v>120</v>
          </cell>
        </row>
        <row r="6667">
          <cell r="D6667" t="str">
            <v>MAD271W023D2900000</v>
          </cell>
          <cell r="E6667">
            <v>134</v>
          </cell>
        </row>
        <row r="6668">
          <cell r="D6668" t="str">
            <v>MAD271W024F1840000</v>
          </cell>
          <cell r="E6668">
            <v>170</v>
          </cell>
        </row>
        <row r="6669">
          <cell r="D6669" t="str">
            <v>MAD271W025D2900000</v>
          </cell>
          <cell r="E6669">
            <v>120</v>
          </cell>
        </row>
        <row r="6670">
          <cell r="D6670" t="str">
            <v>MAD271W026D2900000</v>
          </cell>
          <cell r="E6670">
            <v>130</v>
          </cell>
        </row>
        <row r="6671">
          <cell r="D6671" t="str">
            <v>MAD271W027F1850000</v>
          </cell>
          <cell r="E6671">
            <v>148</v>
          </cell>
        </row>
        <row r="6672">
          <cell r="D6672" t="str">
            <v>MAD271W028F1850000</v>
          </cell>
          <cell r="E6672">
            <v>166</v>
          </cell>
        </row>
        <row r="6673">
          <cell r="D6673" t="str">
            <v>MAD271W030F1860000</v>
          </cell>
          <cell r="E6673">
            <v>140</v>
          </cell>
        </row>
        <row r="6674">
          <cell r="D6674" t="str">
            <v>MAD271W031F1860000</v>
          </cell>
          <cell r="E6674">
            <v>174</v>
          </cell>
        </row>
        <row r="6675">
          <cell r="D6675" t="str">
            <v>MAD271W032F1860000</v>
          </cell>
          <cell r="E6675">
            <v>154</v>
          </cell>
        </row>
        <row r="6676">
          <cell r="D6676" t="str">
            <v>MAD271W033F1870000</v>
          </cell>
          <cell r="E6676">
            <v>138</v>
          </cell>
        </row>
        <row r="6677">
          <cell r="D6677" t="str">
            <v>MAD271W034F1870000</v>
          </cell>
          <cell r="E6677">
            <v>148</v>
          </cell>
        </row>
        <row r="6678">
          <cell r="D6678" t="str">
            <v>MAD271W038D2900000</v>
          </cell>
          <cell r="E6678">
            <v>100</v>
          </cell>
        </row>
        <row r="6679">
          <cell r="D6679" t="str">
            <v>MAD271W039D2900000</v>
          </cell>
          <cell r="E6679">
            <v>140</v>
          </cell>
        </row>
        <row r="6680">
          <cell r="D6680" t="str">
            <v>MAD271W040F1880000</v>
          </cell>
          <cell r="E6680">
            <v>154</v>
          </cell>
        </row>
        <row r="6681">
          <cell r="D6681" t="str">
            <v>MAD271W041F1880000</v>
          </cell>
          <cell r="E6681">
            <v>210</v>
          </cell>
        </row>
        <row r="6682">
          <cell r="D6682" t="str">
            <v>MAD271W042F1880000</v>
          </cell>
          <cell r="E6682">
            <v>154</v>
          </cell>
        </row>
        <row r="6683">
          <cell r="D6683" t="str">
            <v>MAD271W043D2900000</v>
          </cell>
          <cell r="E6683">
            <v>155</v>
          </cell>
        </row>
        <row r="6684">
          <cell r="D6684" t="str">
            <v>MAD271W045F1890000</v>
          </cell>
          <cell r="E6684">
            <v>140</v>
          </cell>
        </row>
        <row r="6685">
          <cell r="D6685" t="str">
            <v>MAD271W046F1890000</v>
          </cell>
          <cell r="E6685">
            <v>160</v>
          </cell>
        </row>
        <row r="6686">
          <cell r="D6686" t="str">
            <v>MAD271W047F1900000</v>
          </cell>
          <cell r="E6686">
            <v>134</v>
          </cell>
        </row>
        <row r="6687">
          <cell r="D6687" t="str">
            <v>MAD271W048F1900000</v>
          </cell>
          <cell r="E6687">
            <v>134</v>
          </cell>
        </row>
        <row r="6688">
          <cell r="D6688" t="str">
            <v>MAD271W049F1910000</v>
          </cell>
          <cell r="E6688">
            <v>140</v>
          </cell>
        </row>
        <row r="6689">
          <cell r="D6689" t="str">
            <v>MAD271W050F1920000</v>
          </cell>
          <cell r="E6689">
            <v>154</v>
          </cell>
        </row>
        <row r="6690">
          <cell r="D6690" t="str">
            <v>MAD271W051F1930000</v>
          </cell>
          <cell r="E6690">
            <v>170</v>
          </cell>
        </row>
        <row r="6691">
          <cell r="D6691" t="str">
            <v>MAD271W054F1940000</v>
          </cell>
          <cell r="E6691">
            <v>102</v>
          </cell>
        </row>
        <row r="6692">
          <cell r="D6692" t="str">
            <v>MAD271W055F1940000</v>
          </cell>
          <cell r="E6692">
            <v>130</v>
          </cell>
        </row>
        <row r="6693">
          <cell r="D6693" t="str">
            <v>MAD271W056F1950000</v>
          </cell>
          <cell r="E6693">
            <v>120</v>
          </cell>
        </row>
        <row r="6694">
          <cell r="D6694" t="str">
            <v>MAD271W057F1950000</v>
          </cell>
          <cell r="E6694">
            <v>120</v>
          </cell>
        </row>
        <row r="6695">
          <cell r="D6695" t="str">
            <v>MAD271W058F1950000</v>
          </cell>
          <cell r="E6695">
            <v>160</v>
          </cell>
        </row>
        <row r="6696">
          <cell r="D6696" t="str">
            <v>MAD271W059F1950000</v>
          </cell>
          <cell r="E6696">
            <v>155</v>
          </cell>
        </row>
        <row r="6697">
          <cell r="D6697" t="str">
            <v>MAD271W060V6830000</v>
          </cell>
          <cell r="E6697">
            <v>104</v>
          </cell>
        </row>
        <row r="6698">
          <cell r="D6698" t="str">
            <v>MAD271W061V6830000</v>
          </cell>
          <cell r="E6698">
            <v>198</v>
          </cell>
        </row>
        <row r="6699">
          <cell r="D6699" t="str">
            <v>MAD271W062V6830000</v>
          </cell>
          <cell r="E6699">
            <v>122</v>
          </cell>
        </row>
        <row r="6700">
          <cell r="D6700" t="str">
            <v>MAD271W063V6830000</v>
          </cell>
          <cell r="E6700">
            <v>170</v>
          </cell>
        </row>
        <row r="6701">
          <cell r="D6701" t="str">
            <v>MAD271W065D2480000</v>
          </cell>
          <cell r="E6701">
            <v>90</v>
          </cell>
        </row>
        <row r="6702">
          <cell r="D6702" t="str">
            <v>MAD271W065D2790000</v>
          </cell>
          <cell r="E6702">
            <v>90</v>
          </cell>
        </row>
        <row r="6703">
          <cell r="D6703" t="str">
            <v>MAD271W066D2480000</v>
          </cell>
          <cell r="E6703">
            <v>164</v>
          </cell>
        </row>
        <row r="6704">
          <cell r="D6704" t="str">
            <v>MAD271W066D2790000</v>
          </cell>
          <cell r="E6704">
            <v>164</v>
          </cell>
        </row>
        <row r="6705">
          <cell r="D6705" t="str">
            <v>MAD271W067F1960000</v>
          </cell>
          <cell r="E6705">
            <v>98</v>
          </cell>
        </row>
        <row r="6706">
          <cell r="D6706" t="str">
            <v>MAD271W068F1960000</v>
          </cell>
          <cell r="E6706">
            <v>130</v>
          </cell>
        </row>
        <row r="6707">
          <cell r="D6707" t="str">
            <v>MAD271W069F1970000</v>
          </cell>
          <cell r="E6707">
            <v>132</v>
          </cell>
        </row>
        <row r="6708">
          <cell r="D6708" t="str">
            <v>MAD271W070F1970000</v>
          </cell>
          <cell r="E6708">
            <v>140</v>
          </cell>
        </row>
        <row r="6709">
          <cell r="D6709" t="str">
            <v>MAD271W075D2480000</v>
          </cell>
          <cell r="E6709">
            <v>114</v>
          </cell>
        </row>
        <row r="6710">
          <cell r="D6710" t="str">
            <v>MAD271W075D2790000</v>
          </cell>
          <cell r="E6710">
            <v>114</v>
          </cell>
        </row>
        <row r="6711">
          <cell r="D6711" t="str">
            <v>MAD271W076D2480000</v>
          </cell>
          <cell r="E6711">
            <v>120</v>
          </cell>
        </row>
        <row r="6712">
          <cell r="D6712" t="str">
            <v>MAD271W076D2790000</v>
          </cell>
          <cell r="E6712">
            <v>120</v>
          </cell>
        </row>
        <row r="6713">
          <cell r="D6713" t="str">
            <v>MAD271W077F1980000</v>
          </cell>
          <cell r="E6713">
            <v>100</v>
          </cell>
        </row>
        <row r="6714">
          <cell r="D6714" t="str">
            <v>MAD271W080V2880000</v>
          </cell>
          <cell r="E6714">
            <v>148</v>
          </cell>
        </row>
        <row r="6715">
          <cell r="D6715" t="str">
            <v>MAD271W081V2880000</v>
          </cell>
          <cell r="E6715">
            <v>134</v>
          </cell>
        </row>
        <row r="6716">
          <cell r="D6716" t="str">
            <v>MAD271W082V2880000</v>
          </cell>
          <cell r="E6716">
            <v>130</v>
          </cell>
        </row>
        <row r="6717">
          <cell r="D6717" t="str">
            <v>MAD271W083V2880000</v>
          </cell>
          <cell r="E6717">
            <v>140</v>
          </cell>
        </row>
        <row r="6718">
          <cell r="D6718" t="str">
            <v>MAD271W084F1990000</v>
          </cell>
          <cell r="E6718">
            <v>100</v>
          </cell>
        </row>
        <row r="6719">
          <cell r="D6719" t="str">
            <v>MAD271W085F2000000</v>
          </cell>
          <cell r="E6719">
            <v>134</v>
          </cell>
        </row>
        <row r="6720">
          <cell r="D6720" t="str">
            <v>MAD271W086F2000000</v>
          </cell>
          <cell r="E6720">
            <v>150</v>
          </cell>
        </row>
        <row r="6721">
          <cell r="D6721" t="str">
            <v>MAD271W087F2010000</v>
          </cell>
          <cell r="E6721">
            <v>154</v>
          </cell>
        </row>
        <row r="6722">
          <cell r="D6722" t="str">
            <v>MAD271W088F2010000</v>
          </cell>
          <cell r="E6722">
            <v>138</v>
          </cell>
        </row>
        <row r="6723">
          <cell r="D6723" t="str">
            <v>MAD271W089D2490000</v>
          </cell>
          <cell r="E6723">
            <v>156</v>
          </cell>
        </row>
        <row r="6724">
          <cell r="D6724" t="str">
            <v>MAD271W090D2490000</v>
          </cell>
          <cell r="E6724">
            <v>174</v>
          </cell>
        </row>
        <row r="6725">
          <cell r="D6725" t="str">
            <v>MAD271W095D2500000</v>
          </cell>
          <cell r="E6725">
            <v>174</v>
          </cell>
        </row>
        <row r="6726">
          <cell r="D6726" t="str">
            <v>MAD271W096D2500000</v>
          </cell>
          <cell r="E6726">
            <v>198</v>
          </cell>
        </row>
        <row r="6727">
          <cell r="D6727" t="str">
            <v>MAD272B600F7000000</v>
          </cell>
          <cell r="E6727">
            <v>105</v>
          </cell>
        </row>
        <row r="6728">
          <cell r="D6728" t="str">
            <v>MAD272B601F7000000</v>
          </cell>
          <cell r="E6728">
            <v>121</v>
          </cell>
        </row>
        <row r="6729">
          <cell r="D6729" t="str">
            <v>MAD272B602F7000000</v>
          </cell>
          <cell r="E6729">
            <v>141</v>
          </cell>
        </row>
        <row r="6730">
          <cell r="D6730" t="str">
            <v>MAD272B604F7000000</v>
          </cell>
          <cell r="E6730">
            <v>139</v>
          </cell>
        </row>
        <row r="6731">
          <cell r="D6731" t="str">
            <v>MAD272B608N9000000</v>
          </cell>
          <cell r="E6731">
            <v>210</v>
          </cell>
        </row>
        <row r="6732">
          <cell r="D6732" t="str">
            <v>MAD272B609N9000000</v>
          </cell>
          <cell r="E6732">
            <v>301</v>
          </cell>
        </row>
        <row r="6733">
          <cell r="D6733" t="str">
            <v>MAD272B610N9000000</v>
          </cell>
          <cell r="E6733">
            <v>248</v>
          </cell>
        </row>
        <row r="6734">
          <cell r="D6734" t="str">
            <v>MAD272B612F6950000</v>
          </cell>
          <cell r="E6734">
            <v>221</v>
          </cell>
        </row>
        <row r="6735">
          <cell r="D6735" t="str">
            <v>MAD272B613F6950000</v>
          </cell>
          <cell r="E6735">
            <v>276</v>
          </cell>
        </row>
        <row r="6736">
          <cell r="D6736" t="str">
            <v>MAD272B614N9000000</v>
          </cell>
          <cell r="E6736">
            <v>227</v>
          </cell>
        </row>
        <row r="6737">
          <cell r="D6737" t="str">
            <v>MAD272B615N9000000</v>
          </cell>
          <cell r="E6737">
            <v>203</v>
          </cell>
        </row>
        <row r="6738">
          <cell r="D6738" t="str">
            <v>MAD272B618N8210000</v>
          </cell>
          <cell r="E6738">
            <v>176</v>
          </cell>
        </row>
        <row r="6739">
          <cell r="D6739" t="str">
            <v>MAD272B619N8210000</v>
          </cell>
          <cell r="E6739">
            <v>181</v>
          </cell>
        </row>
        <row r="6740">
          <cell r="D6740" t="str">
            <v>MAD272B620N8210000</v>
          </cell>
          <cell r="E6740">
            <v>185</v>
          </cell>
        </row>
        <row r="6741">
          <cell r="D6741" t="str">
            <v>MAD272B621N8210000</v>
          </cell>
          <cell r="E6741">
            <v>167</v>
          </cell>
        </row>
        <row r="6742">
          <cell r="D6742" t="str">
            <v>MAD272B622N8210000</v>
          </cell>
          <cell r="E6742">
            <v>181</v>
          </cell>
        </row>
        <row r="6743">
          <cell r="D6743" t="str">
            <v>MAD272B623N8210000</v>
          </cell>
          <cell r="E6743">
            <v>207</v>
          </cell>
        </row>
        <row r="6744">
          <cell r="D6744" t="str">
            <v>MAD272B626F7030000</v>
          </cell>
          <cell r="E6744">
            <v>188</v>
          </cell>
        </row>
        <row r="6745">
          <cell r="D6745" t="str">
            <v>MAD272B627F7030000</v>
          </cell>
          <cell r="E6745">
            <v>210</v>
          </cell>
        </row>
        <row r="6746">
          <cell r="D6746" t="str">
            <v>MAD272B628F7070000</v>
          </cell>
          <cell r="E6746">
            <v>168</v>
          </cell>
        </row>
        <row r="6747">
          <cell r="D6747" t="str">
            <v>MAD272B633D3630000</v>
          </cell>
          <cell r="E6747">
            <v>127</v>
          </cell>
        </row>
        <row r="6748">
          <cell r="D6748" t="str">
            <v>MAD272B634D3630000</v>
          </cell>
          <cell r="E6748">
            <v>166</v>
          </cell>
        </row>
        <row r="6749">
          <cell r="D6749" t="str">
            <v>MAD272B635F7060000</v>
          </cell>
          <cell r="E6749">
            <v>123</v>
          </cell>
        </row>
        <row r="6750">
          <cell r="D6750" t="str">
            <v>MAD272B636F7060000</v>
          </cell>
          <cell r="E6750">
            <v>210</v>
          </cell>
        </row>
        <row r="6751">
          <cell r="D6751" t="str">
            <v>MAD272B637F7050000</v>
          </cell>
          <cell r="E6751">
            <v>191</v>
          </cell>
        </row>
        <row r="6752">
          <cell r="D6752" t="str">
            <v>MAD272B638F7050000</v>
          </cell>
          <cell r="E6752">
            <v>234</v>
          </cell>
        </row>
        <row r="6753">
          <cell r="D6753" t="str">
            <v>MAD272B641D4050000</v>
          </cell>
          <cell r="E6753">
            <v>114</v>
          </cell>
        </row>
        <row r="6754">
          <cell r="D6754" t="str">
            <v>MAD272B642D4050000</v>
          </cell>
          <cell r="E6754">
            <v>135</v>
          </cell>
        </row>
        <row r="6755">
          <cell r="D6755" t="str">
            <v>MAD272B643D4050000</v>
          </cell>
          <cell r="E6755">
            <v>128</v>
          </cell>
        </row>
        <row r="6756">
          <cell r="D6756" t="str">
            <v>MAD272B646D2730000</v>
          </cell>
          <cell r="E6756">
            <v>259</v>
          </cell>
        </row>
        <row r="6757">
          <cell r="D6757" t="str">
            <v>MAD272B647D2730000</v>
          </cell>
          <cell r="E6757">
            <v>196</v>
          </cell>
        </row>
        <row r="6758">
          <cell r="D6758" t="str">
            <v>MAD272B648D2730000</v>
          </cell>
          <cell r="E6758">
            <v>200</v>
          </cell>
        </row>
        <row r="6759">
          <cell r="D6759" t="str">
            <v>MAD272B652F7080000</v>
          </cell>
          <cell r="E6759">
            <v>294</v>
          </cell>
        </row>
        <row r="6760">
          <cell r="D6760" t="str">
            <v>MAD272B654D2730000</v>
          </cell>
          <cell r="E6760">
            <v>309</v>
          </cell>
        </row>
        <row r="6761">
          <cell r="D6761" t="str">
            <v>MAD272B655D2730000</v>
          </cell>
          <cell r="E6761">
            <v>412</v>
          </cell>
        </row>
        <row r="6762">
          <cell r="D6762" t="str">
            <v>MAD272B656F7090000</v>
          </cell>
          <cell r="E6762">
            <v>312</v>
          </cell>
        </row>
        <row r="6763">
          <cell r="D6763" t="str">
            <v>MAD272B657F7090000</v>
          </cell>
          <cell r="E6763">
            <v>350</v>
          </cell>
        </row>
        <row r="6764">
          <cell r="D6764" t="str">
            <v>MAD272B658D2730000</v>
          </cell>
          <cell r="E6764">
            <v>245</v>
          </cell>
        </row>
        <row r="6765">
          <cell r="D6765" t="str">
            <v>MAD272B658F7100000</v>
          </cell>
          <cell r="E6765">
            <v>277</v>
          </cell>
        </row>
        <row r="6766">
          <cell r="D6766" t="str">
            <v>MAD272B659D2730000</v>
          </cell>
          <cell r="E6766">
            <v>263</v>
          </cell>
        </row>
        <row r="6767">
          <cell r="D6767" t="str">
            <v>MAD272B659F7100000</v>
          </cell>
          <cell r="E6767">
            <v>326</v>
          </cell>
        </row>
        <row r="6768">
          <cell r="D6768" t="str">
            <v>MAD272B662V1120000</v>
          </cell>
          <cell r="E6768">
            <v>128</v>
          </cell>
        </row>
        <row r="6769">
          <cell r="D6769" t="str">
            <v>MAD272B663V1120000</v>
          </cell>
          <cell r="E6769">
            <v>148</v>
          </cell>
        </row>
        <row r="6770">
          <cell r="D6770" t="str">
            <v>MAD272B667F7120000</v>
          </cell>
          <cell r="E6770">
            <v>273</v>
          </cell>
        </row>
        <row r="6771">
          <cell r="D6771" t="str">
            <v>MAD272B669F7120000</v>
          </cell>
          <cell r="E6771">
            <v>299</v>
          </cell>
        </row>
        <row r="6772">
          <cell r="D6772" t="str">
            <v>MAD272B671F7130000</v>
          </cell>
          <cell r="E6772">
            <v>181</v>
          </cell>
        </row>
        <row r="6773">
          <cell r="D6773" t="str">
            <v>MAD272B673F7130000</v>
          </cell>
          <cell r="E6773">
            <v>224</v>
          </cell>
        </row>
        <row r="6774">
          <cell r="D6774" t="str">
            <v>MAD272B674F7150000</v>
          </cell>
          <cell r="E6774">
            <v>206</v>
          </cell>
        </row>
        <row r="6775">
          <cell r="D6775" t="str">
            <v>MAD272B675F7150000</v>
          </cell>
          <cell r="E6775">
            <v>263</v>
          </cell>
        </row>
        <row r="6776">
          <cell r="D6776" t="str">
            <v>MAD272B677F7150000</v>
          </cell>
          <cell r="E6776">
            <v>189</v>
          </cell>
        </row>
        <row r="6777">
          <cell r="D6777" t="str">
            <v>MAD272B678F7150000</v>
          </cell>
          <cell r="E6777">
            <v>209</v>
          </cell>
        </row>
        <row r="6778">
          <cell r="D6778" t="str">
            <v>MAD272W002I2160000</v>
          </cell>
          <cell r="E6778">
            <v>110</v>
          </cell>
        </row>
        <row r="6779">
          <cell r="D6779" t="str">
            <v>MAD272W005V6110000</v>
          </cell>
          <cell r="E6779">
            <v>134</v>
          </cell>
        </row>
        <row r="6780">
          <cell r="D6780" t="str">
            <v>MAD272W006V6110000</v>
          </cell>
          <cell r="E6780">
            <v>171</v>
          </cell>
        </row>
        <row r="6781">
          <cell r="D6781" t="str">
            <v>MAD272W007V6110000</v>
          </cell>
          <cell r="E6781">
            <v>150</v>
          </cell>
        </row>
        <row r="6782">
          <cell r="D6782" t="str">
            <v>MAD272W008I2150000</v>
          </cell>
          <cell r="E6782">
            <v>203</v>
          </cell>
        </row>
        <row r="6783">
          <cell r="D6783" t="str">
            <v>MAD272W011V6110000</v>
          </cell>
          <cell r="E6783">
            <v>154</v>
          </cell>
        </row>
        <row r="6784">
          <cell r="D6784" t="str">
            <v>MAD272W012V6110000</v>
          </cell>
          <cell r="E6784">
            <v>154</v>
          </cell>
        </row>
        <row r="6785">
          <cell r="D6785" t="str">
            <v>MAD272W013V6110000</v>
          </cell>
          <cell r="E6785">
            <v>176</v>
          </cell>
        </row>
        <row r="6786">
          <cell r="D6786" t="str">
            <v>MAD272W014I2180000</v>
          </cell>
          <cell r="E6786">
            <v>170</v>
          </cell>
        </row>
        <row r="6787">
          <cell r="D6787" t="str">
            <v>MAD272W015I2180000</v>
          </cell>
          <cell r="E6787">
            <v>184</v>
          </cell>
        </row>
        <row r="6788">
          <cell r="D6788" t="str">
            <v>MAD272W016I2190000</v>
          </cell>
          <cell r="E6788">
            <v>137</v>
          </cell>
        </row>
        <row r="6789">
          <cell r="D6789" t="str">
            <v>MAD272W017I2190000</v>
          </cell>
          <cell r="E6789">
            <v>171</v>
          </cell>
        </row>
        <row r="6790">
          <cell r="D6790" t="str">
            <v>MAD272W019D2900000</v>
          </cell>
          <cell r="E6790">
            <v>139</v>
          </cell>
        </row>
        <row r="6791">
          <cell r="D6791" t="str">
            <v>MAD272W024I2200000</v>
          </cell>
          <cell r="E6791">
            <v>135</v>
          </cell>
        </row>
        <row r="6792">
          <cell r="D6792" t="str">
            <v>MAD272W025D2900000</v>
          </cell>
          <cell r="E6792">
            <v>103</v>
          </cell>
        </row>
        <row r="6793">
          <cell r="D6793" t="str">
            <v>MAD272W026I2210000</v>
          </cell>
          <cell r="E6793">
            <v>151</v>
          </cell>
        </row>
        <row r="6794">
          <cell r="D6794" t="str">
            <v>MAD272W027I2210000</v>
          </cell>
          <cell r="E6794">
            <v>174</v>
          </cell>
        </row>
        <row r="6795">
          <cell r="D6795" t="str">
            <v>MAD272W028D2900000</v>
          </cell>
          <cell r="E6795">
            <v>111</v>
          </cell>
        </row>
        <row r="6796">
          <cell r="D6796" t="str">
            <v>MAD272W029D2900000</v>
          </cell>
          <cell r="E6796">
            <v>176</v>
          </cell>
        </row>
        <row r="6797">
          <cell r="D6797" t="str">
            <v>MAD272W030D2900000</v>
          </cell>
          <cell r="E6797">
            <v>135</v>
          </cell>
        </row>
        <row r="6798">
          <cell r="D6798" t="str">
            <v>MAD272W031D2900000</v>
          </cell>
          <cell r="E6798">
            <v>206</v>
          </cell>
        </row>
        <row r="6799">
          <cell r="D6799" t="str">
            <v>MAD272W032D2900000</v>
          </cell>
          <cell r="E6799">
            <v>212</v>
          </cell>
        </row>
        <row r="6800">
          <cell r="D6800" t="str">
            <v>MAD272W033D2900000</v>
          </cell>
          <cell r="E6800">
            <v>155</v>
          </cell>
        </row>
        <row r="6801">
          <cell r="D6801" t="str">
            <v>MAD272W034D2900000</v>
          </cell>
          <cell r="E6801">
            <v>198</v>
          </cell>
        </row>
        <row r="6802">
          <cell r="D6802" t="str">
            <v>MAD272W035I2250000</v>
          </cell>
          <cell r="E6802">
            <v>164</v>
          </cell>
        </row>
        <row r="6803">
          <cell r="D6803" t="str">
            <v>MAD272W036I2260000</v>
          </cell>
          <cell r="E6803">
            <v>100</v>
          </cell>
        </row>
        <row r="6804">
          <cell r="D6804" t="str">
            <v>MAD272W037I2260000</v>
          </cell>
          <cell r="E6804">
            <v>163</v>
          </cell>
        </row>
        <row r="6805">
          <cell r="D6805" t="str">
            <v>MAD272W038I2270000</v>
          </cell>
          <cell r="E6805">
            <v>146</v>
          </cell>
        </row>
        <row r="6806">
          <cell r="D6806" t="str">
            <v>MAD272W039I2270000</v>
          </cell>
          <cell r="E6806">
            <v>220</v>
          </cell>
        </row>
        <row r="6807">
          <cell r="D6807" t="str">
            <v>MAD272W040I2270000</v>
          </cell>
          <cell r="E6807">
            <v>157</v>
          </cell>
        </row>
        <row r="6808">
          <cell r="D6808" t="str">
            <v>MAD272W041D2900000</v>
          </cell>
          <cell r="E6808">
            <v>151</v>
          </cell>
        </row>
        <row r="6809">
          <cell r="D6809" t="str">
            <v>MAD272W042I2140000</v>
          </cell>
          <cell r="E6809">
            <v>151</v>
          </cell>
        </row>
        <row r="6810">
          <cell r="D6810" t="str">
            <v>MAD272W043I2280000</v>
          </cell>
          <cell r="E6810">
            <v>165</v>
          </cell>
        </row>
        <row r="6811">
          <cell r="D6811" t="str">
            <v>MAD272W043I228M547</v>
          </cell>
          <cell r="E6811">
            <v>133</v>
          </cell>
        </row>
        <row r="6812">
          <cell r="D6812" t="str">
            <v>MAD272W045D2900000</v>
          </cell>
          <cell r="E6812">
            <v>121</v>
          </cell>
        </row>
        <row r="6813">
          <cell r="D6813" t="str">
            <v>MAD272W046D2900000</v>
          </cell>
          <cell r="E6813">
            <v>141</v>
          </cell>
        </row>
        <row r="6814">
          <cell r="D6814" t="str">
            <v>MAD272W046D290M417</v>
          </cell>
          <cell r="E6814">
            <v>114</v>
          </cell>
        </row>
        <row r="6815">
          <cell r="D6815" t="str">
            <v>MAD272W047D2900000</v>
          </cell>
          <cell r="E6815">
            <v>128</v>
          </cell>
        </row>
        <row r="6816">
          <cell r="D6816" t="str">
            <v>MAD272W049D2900000</v>
          </cell>
          <cell r="E6816">
            <v>167</v>
          </cell>
        </row>
        <row r="6817">
          <cell r="D6817" t="str">
            <v>MAD272W049I2310000</v>
          </cell>
          <cell r="E6817">
            <v>167</v>
          </cell>
        </row>
        <row r="6818">
          <cell r="D6818" t="str">
            <v>MAD272W050D2900000</v>
          </cell>
          <cell r="E6818">
            <v>139</v>
          </cell>
        </row>
        <row r="6819">
          <cell r="D6819" t="str">
            <v>MAD272W050I2310000</v>
          </cell>
          <cell r="E6819">
            <v>139</v>
          </cell>
        </row>
        <row r="6820">
          <cell r="D6820" t="str">
            <v>MAD272W051D2900000</v>
          </cell>
          <cell r="E6820">
            <v>121</v>
          </cell>
        </row>
        <row r="6821">
          <cell r="D6821" t="str">
            <v>MAD272W051I2310000</v>
          </cell>
          <cell r="E6821">
            <v>121</v>
          </cell>
        </row>
        <row r="6822">
          <cell r="D6822" t="str">
            <v>MAD272W052D2900000</v>
          </cell>
          <cell r="E6822">
            <v>196</v>
          </cell>
        </row>
        <row r="6823">
          <cell r="D6823" t="str">
            <v>MAD272W052I2310000</v>
          </cell>
          <cell r="E6823">
            <v>196</v>
          </cell>
        </row>
        <row r="6824">
          <cell r="D6824" t="str">
            <v>MAD272W055N1250000</v>
          </cell>
          <cell r="E6824">
            <v>170</v>
          </cell>
        </row>
        <row r="6825">
          <cell r="D6825" t="str">
            <v>MAD272W056N1250000</v>
          </cell>
          <cell r="E6825">
            <v>226</v>
          </cell>
        </row>
        <row r="6826">
          <cell r="D6826" t="str">
            <v>MAD272W058D3590000</v>
          </cell>
          <cell r="E6826">
            <v>105</v>
          </cell>
        </row>
        <row r="6827">
          <cell r="D6827" t="str">
            <v>MAD272W061D3590000</v>
          </cell>
          <cell r="E6827">
            <v>131</v>
          </cell>
        </row>
        <row r="6828">
          <cell r="D6828" t="str">
            <v>MAD272W063D3590000</v>
          </cell>
          <cell r="E6828">
            <v>152</v>
          </cell>
        </row>
        <row r="6829">
          <cell r="D6829" t="str">
            <v>MAD272W064D3250000</v>
          </cell>
          <cell r="E6829">
            <v>135</v>
          </cell>
        </row>
        <row r="6830">
          <cell r="D6830" t="str">
            <v>MAD272W065D3250000</v>
          </cell>
          <cell r="E6830">
            <v>175</v>
          </cell>
        </row>
        <row r="6831">
          <cell r="D6831" t="str">
            <v>MAD272W066D3250000</v>
          </cell>
          <cell r="E6831">
            <v>89</v>
          </cell>
        </row>
        <row r="6832">
          <cell r="D6832" t="str">
            <v>MAD272W067D3660000</v>
          </cell>
          <cell r="E6832">
            <v>114</v>
          </cell>
        </row>
        <row r="6833">
          <cell r="D6833" t="str">
            <v>MAD272W068D3660000</v>
          </cell>
          <cell r="E6833">
            <v>139</v>
          </cell>
        </row>
        <row r="6834">
          <cell r="D6834" t="str">
            <v>MAD272W070I2350000</v>
          </cell>
          <cell r="E6834">
            <v>175</v>
          </cell>
        </row>
        <row r="6835">
          <cell r="D6835" t="str">
            <v>MAD272W071I2360000</v>
          </cell>
          <cell r="E6835">
            <v>128</v>
          </cell>
        </row>
        <row r="6836">
          <cell r="D6836" t="str">
            <v>MAD272W073I2370000</v>
          </cell>
          <cell r="E6836">
            <v>163</v>
          </cell>
        </row>
        <row r="6837">
          <cell r="D6837" t="str">
            <v>MAD272W074I2370000</v>
          </cell>
          <cell r="E6837">
            <v>160</v>
          </cell>
        </row>
        <row r="6838">
          <cell r="D6838" t="str">
            <v>MAD272W075I2360000</v>
          </cell>
          <cell r="E6838">
            <v>151</v>
          </cell>
        </row>
        <row r="6839">
          <cell r="D6839" t="str">
            <v>MAD272W076D3660000</v>
          </cell>
          <cell r="E6839">
            <v>170</v>
          </cell>
        </row>
        <row r="6840">
          <cell r="D6840" t="str">
            <v>MAD272W077D3660000</v>
          </cell>
          <cell r="E6840">
            <v>123</v>
          </cell>
        </row>
        <row r="6841">
          <cell r="D6841" t="str">
            <v>MAD272W079D3660000</v>
          </cell>
          <cell r="E6841">
            <v>176</v>
          </cell>
        </row>
        <row r="6842">
          <cell r="D6842" t="str">
            <v>MAD272W081D3660000</v>
          </cell>
          <cell r="E6842">
            <v>134</v>
          </cell>
        </row>
        <row r="6843">
          <cell r="D6843" t="str">
            <v>MAD272W082D3660000</v>
          </cell>
          <cell r="E6843">
            <v>150</v>
          </cell>
        </row>
        <row r="6844">
          <cell r="D6844" t="str">
            <v>MAD272W083I2390000</v>
          </cell>
          <cell r="E6844">
            <v>133</v>
          </cell>
        </row>
        <row r="6845">
          <cell r="D6845" t="str">
            <v>MAD272W084I2390000</v>
          </cell>
          <cell r="E6845">
            <v>185</v>
          </cell>
        </row>
        <row r="6846">
          <cell r="D6846" t="str">
            <v>MAD272W085D3620000</v>
          </cell>
          <cell r="E6846">
            <v>164</v>
          </cell>
        </row>
        <row r="6847">
          <cell r="D6847" t="str">
            <v>MAD272W086D3620000</v>
          </cell>
          <cell r="E6847">
            <v>195</v>
          </cell>
        </row>
        <row r="6848">
          <cell r="D6848" t="str">
            <v>MAD272W087D3620000</v>
          </cell>
          <cell r="E6848">
            <v>78</v>
          </cell>
        </row>
        <row r="6849">
          <cell r="D6849" t="str">
            <v>MAD272W088D3620000</v>
          </cell>
          <cell r="E6849">
            <v>169</v>
          </cell>
        </row>
        <row r="6850">
          <cell r="D6850" t="str">
            <v>MAD272W089I2400000</v>
          </cell>
          <cell r="E6850">
            <v>168</v>
          </cell>
        </row>
        <row r="6851">
          <cell r="D6851" t="str">
            <v>MAD272W090I2400000</v>
          </cell>
          <cell r="E6851">
            <v>155</v>
          </cell>
        </row>
        <row r="6852">
          <cell r="D6852" t="str">
            <v>MAD272W091I2420000</v>
          </cell>
          <cell r="E6852">
            <v>171</v>
          </cell>
        </row>
        <row r="6853">
          <cell r="D6853" t="str">
            <v>MAD272W092I2420000</v>
          </cell>
          <cell r="E6853">
            <v>192</v>
          </cell>
        </row>
        <row r="6854">
          <cell r="D6854" t="str">
            <v>MAD272W093I2430000</v>
          </cell>
          <cell r="E6854">
            <v>171</v>
          </cell>
        </row>
        <row r="6855">
          <cell r="D6855" t="str">
            <v>MAD272W094I2430000</v>
          </cell>
          <cell r="E6855">
            <v>176</v>
          </cell>
        </row>
        <row r="6856">
          <cell r="D6856" t="str">
            <v>MAD272W095I2420000</v>
          </cell>
          <cell r="E6856">
            <v>136</v>
          </cell>
        </row>
        <row r="6857">
          <cell r="D6857" t="str">
            <v>MAD272W096I2460000</v>
          </cell>
          <cell r="E6857">
            <v>176</v>
          </cell>
        </row>
        <row r="6858">
          <cell r="D6858" t="str">
            <v>MAD272W097I2460000</v>
          </cell>
          <cell r="E6858">
            <v>139</v>
          </cell>
        </row>
        <row r="6859">
          <cell r="D6859" t="str">
            <v>MAD272W099I2470000</v>
          </cell>
          <cell r="E6859">
            <v>140</v>
          </cell>
        </row>
        <row r="6860">
          <cell r="D6860" t="str">
            <v>MAD272W100I2470000</v>
          </cell>
          <cell r="E6860">
            <v>158</v>
          </cell>
        </row>
        <row r="6861">
          <cell r="D6861" t="str">
            <v>MAD273B472N9000000</v>
          </cell>
          <cell r="E6861">
            <v>220</v>
          </cell>
        </row>
        <row r="6862">
          <cell r="D6862" t="str">
            <v>MAD273B474N9000000</v>
          </cell>
          <cell r="E6862">
            <v>221</v>
          </cell>
        </row>
        <row r="6863">
          <cell r="D6863" t="str">
            <v>MAD273B475N9000000</v>
          </cell>
          <cell r="E6863">
            <v>266</v>
          </cell>
        </row>
        <row r="6864">
          <cell r="D6864" t="str">
            <v>MAD273B480N9000000</v>
          </cell>
          <cell r="E6864">
            <v>130</v>
          </cell>
        </row>
        <row r="6865">
          <cell r="D6865" t="str">
            <v>MAD273B481I7540000</v>
          </cell>
          <cell r="E6865">
            <v>279</v>
          </cell>
        </row>
        <row r="6866">
          <cell r="D6866" t="str">
            <v>MAD273B484I7550000</v>
          </cell>
          <cell r="E6866">
            <v>243</v>
          </cell>
        </row>
        <row r="6867">
          <cell r="D6867" t="str">
            <v>MAD273B490I7560000</v>
          </cell>
          <cell r="E6867">
            <v>136</v>
          </cell>
        </row>
        <row r="6868">
          <cell r="D6868" t="str">
            <v>MAD273B491I7560000</v>
          </cell>
          <cell r="E6868">
            <v>215</v>
          </cell>
        </row>
        <row r="6869">
          <cell r="D6869" t="str">
            <v>MAD273B492N8210000</v>
          </cell>
          <cell r="E6869">
            <v>154</v>
          </cell>
        </row>
        <row r="6870">
          <cell r="D6870" t="str">
            <v>MAD273B493I7590000</v>
          </cell>
          <cell r="E6870">
            <v>79</v>
          </cell>
        </row>
        <row r="6871">
          <cell r="D6871" t="str">
            <v>MAD273B493N8210000</v>
          </cell>
          <cell r="E6871">
            <v>89</v>
          </cell>
        </row>
        <row r="6872">
          <cell r="D6872" t="str">
            <v>MAD273B494N8210000</v>
          </cell>
          <cell r="E6872">
            <v>133</v>
          </cell>
        </row>
        <row r="6873">
          <cell r="D6873" t="str">
            <v>MAD273B495I7570000</v>
          </cell>
          <cell r="E6873">
            <v>197</v>
          </cell>
        </row>
        <row r="6874">
          <cell r="D6874" t="str">
            <v>MAD273B496I7570000</v>
          </cell>
          <cell r="E6874">
            <v>138</v>
          </cell>
        </row>
        <row r="6875">
          <cell r="D6875" t="str">
            <v>MAD273B497I7580000</v>
          </cell>
          <cell r="E6875">
            <v>254</v>
          </cell>
        </row>
        <row r="6876">
          <cell r="D6876" t="str">
            <v>MAD273B498I7580000</v>
          </cell>
          <cell r="E6876">
            <v>246</v>
          </cell>
        </row>
        <row r="6877">
          <cell r="D6877" t="str">
            <v>MAD273B500N8210000</v>
          </cell>
          <cell r="E6877">
            <v>246</v>
          </cell>
        </row>
        <row r="6878">
          <cell r="D6878" t="str">
            <v>MAD273B500N821M562</v>
          </cell>
          <cell r="E6878">
            <v>242</v>
          </cell>
        </row>
        <row r="6879">
          <cell r="D6879" t="str">
            <v>MAD273B501I7600000</v>
          </cell>
          <cell r="E6879">
            <v>195</v>
          </cell>
        </row>
        <row r="6880">
          <cell r="D6880" t="str">
            <v>MAD273B502I7600000</v>
          </cell>
          <cell r="E6880">
            <v>232</v>
          </cell>
        </row>
        <row r="6881">
          <cell r="D6881" t="str">
            <v>MAD273B503I7610000</v>
          </cell>
          <cell r="E6881">
            <v>175</v>
          </cell>
        </row>
        <row r="6882">
          <cell r="D6882" t="str">
            <v>MAD273B504I7610000</v>
          </cell>
          <cell r="E6882">
            <v>218</v>
          </cell>
        </row>
        <row r="6883">
          <cell r="D6883" t="str">
            <v>MAD273B506I7620000</v>
          </cell>
          <cell r="E6883">
            <v>156</v>
          </cell>
        </row>
        <row r="6884">
          <cell r="D6884" t="str">
            <v>MAD273B507I7620000</v>
          </cell>
          <cell r="E6884">
            <v>67</v>
          </cell>
        </row>
        <row r="6885">
          <cell r="D6885" t="str">
            <v>MAD273B508I7570000</v>
          </cell>
          <cell r="E6885">
            <v>237</v>
          </cell>
        </row>
        <row r="6886">
          <cell r="D6886" t="str">
            <v>MAD273B509I7620000</v>
          </cell>
          <cell r="E6886">
            <v>170</v>
          </cell>
        </row>
        <row r="6887">
          <cell r="D6887" t="str">
            <v>MAD273B511D2730000</v>
          </cell>
          <cell r="E6887">
            <v>277</v>
          </cell>
        </row>
        <row r="6888">
          <cell r="D6888" t="str">
            <v>MAD273B514D2730000</v>
          </cell>
          <cell r="E6888">
            <v>210</v>
          </cell>
        </row>
        <row r="6889">
          <cell r="D6889" t="str">
            <v>MAD273B515D2730000</v>
          </cell>
          <cell r="E6889">
            <v>349</v>
          </cell>
        </row>
        <row r="6890">
          <cell r="D6890" t="str">
            <v>MAD273B517I7650000</v>
          </cell>
          <cell r="E6890">
            <v>198</v>
          </cell>
        </row>
        <row r="6891">
          <cell r="D6891" t="str">
            <v>MAD273B518I7650000</v>
          </cell>
          <cell r="E6891">
            <v>210</v>
          </cell>
        </row>
        <row r="6892">
          <cell r="D6892" t="str">
            <v>MAD273B518I765M561</v>
          </cell>
          <cell r="E6892">
            <v>231</v>
          </cell>
        </row>
        <row r="6893">
          <cell r="D6893" t="str">
            <v>MAD273B519I7650000</v>
          </cell>
          <cell r="E6893">
            <v>337</v>
          </cell>
        </row>
        <row r="6894">
          <cell r="D6894" t="str">
            <v>MAD273B522I7660000</v>
          </cell>
          <cell r="E6894">
            <v>303</v>
          </cell>
        </row>
        <row r="6895">
          <cell r="D6895" t="str">
            <v>MAD273B523I7660000</v>
          </cell>
          <cell r="E6895">
            <v>316</v>
          </cell>
        </row>
        <row r="6896">
          <cell r="D6896" t="str">
            <v>MAD273B527D5000000</v>
          </cell>
          <cell r="E6896">
            <v>190</v>
          </cell>
        </row>
        <row r="6897">
          <cell r="D6897" t="str">
            <v>MAD273B528D5000000</v>
          </cell>
          <cell r="E6897">
            <v>210</v>
          </cell>
        </row>
        <row r="6898">
          <cell r="D6898" t="str">
            <v>MAD273B529D5000000</v>
          </cell>
          <cell r="E6898">
            <v>208</v>
          </cell>
        </row>
        <row r="6899">
          <cell r="D6899" t="str">
            <v>MAD273B530D5000000</v>
          </cell>
          <cell r="E6899">
            <v>143</v>
          </cell>
        </row>
        <row r="6900">
          <cell r="D6900" t="str">
            <v>MAD273B531D5000000</v>
          </cell>
          <cell r="E6900">
            <v>182</v>
          </cell>
        </row>
        <row r="6901">
          <cell r="D6901" t="str">
            <v>MAD273B534I7740000</v>
          </cell>
          <cell r="E6901">
            <v>295</v>
          </cell>
        </row>
        <row r="6902">
          <cell r="D6902" t="str">
            <v>MAD273B535I7740000</v>
          </cell>
          <cell r="E6902">
            <v>350</v>
          </cell>
        </row>
        <row r="6903">
          <cell r="D6903" t="str">
            <v>MAD273B536I7700000</v>
          </cell>
          <cell r="E6903">
            <v>284</v>
          </cell>
        </row>
        <row r="6904">
          <cell r="D6904" t="str">
            <v>MAD273B538I7710000</v>
          </cell>
          <cell r="E6904">
            <v>294</v>
          </cell>
        </row>
        <row r="6905">
          <cell r="D6905" t="str">
            <v>MAD273B538N9000000</v>
          </cell>
          <cell r="E6905">
            <v>267</v>
          </cell>
        </row>
        <row r="6906">
          <cell r="D6906" t="str">
            <v>MAD273B539I7710000</v>
          </cell>
          <cell r="E6906">
            <v>297</v>
          </cell>
        </row>
        <row r="6907">
          <cell r="D6907" t="str">
            <v>MAD273B600I8120000</v>
          </cell>
          <cell r="E6907">
            <v>120</v>
          </cell>
        </row>
        <row r="6908">
          <cell r="D6908" t="str">
            <v>MAD273B601I8120000</v>
          </cell>
          <cell r="E6908">
            <v>132</v>
          </cell>
        </row>
        <row r="6909">
          <cell r="D6909" t="str">
            <v>MAD273B602I7520000</v>
          </cell>
          <cell r="E6909">
            <v>175</v>
          </cell>
        </row>
        <row r="6910">
          <cell r="D6910" t="str">
            <v>MAD273B602I8120000</v>
          </cell>
          <cell r="E6910">
            <v>164</v>
          </cell>
        </row>
        <row r="6911">
          <cell r="D6911" t="str">
            <v>MAD273B604I7520000</v>
          </cell>
          <cell r="E6911">
            <v>175</v>
          </cell>
        </row>
        <row r="6912">
          <cell r="D6912" t="str">
            <v>MAD273B604I8120000</v>
          </cell>
          <cell r="E6912">
            <v>164</v>
          </cell>
        </row>
        <row r="6913">
          <cell r="D6913" t="str">
            <v>MAD273B735I8280000</v>
          </cell>
          <cell r="E6913">
            <v>350</v>
          </cell>
        </row>
        <row r="6914">
          <cell r="D6914" t="str">
            <v>MAD273B735I8290000</v>
          </cell>
          <cell r="E6914">
            <v>350</v>
          </cell>
        </row>
        <row r="6915">
          <cell r="D6915" t="str">
            <v>MAD273W003H3000000</v>
          </cell>
          <cell r="E6915">
            <v>140</v>
          </cell>
        </row>
        <row r="6916">
          <cell r="D6916" t="str">
            <v>MAD273W006H3000000</v>
          </cell>
          <cell r="E6916">
            <v>130</v>
          </cell>
        </row>
        <row r="6917">
          <cell r="D6917" t="str">
            <v>MAD273W007D2900000</v>
          </cell>
          <cell r="E6917">
            <v>136</v>
          </cell>
        </row>
        <row r="6918">
          <cell r="D6918" t="str">
            <v>MAD273W007H3000000</v>
          </cell>
          <cell r="E6918">
            <v>141</v>
          </cell>
        </row>
        <row r="6919">
          <cell r="D6919" t="str">
            <v>MAD273W008H3000000</v>
          </cell>
          <cell r="E6919">
            <v>153</v>
          </cell>
        </row>
        <row r="6920">
          <cell r="D6920" t="str">
            <v>MAD273W010H3010000</v>
          </cell>
          <cell r="E6920">
            <v>125</v>
          </cell>
        </row>
        <row r="6921">
          <cell r="D6921" t="str">
            <v>MAD273W011H3010000</v>
          </cell>
          <cell r="E6921">
            <v>128</v>
          </cell>
        </row>
        <row r="6922">
          <cell r="D6922" t="str">
            <v>MAD273W015D4620000</v>
          </cell>
          <cell r="E6922">
            <v>162</v>
          </cell>
        </row>
        <row r="6923">
          <cell r="D6923" t="str">
            <v>MAD273W019H3030000</v>
          </cell>
          <cell r="E6923">
            <v>140</v>
          </cell>
        </row>
        <row r="6924">
          <cell r="D6924" t="str">
            <v>MAD273W021H3040000</v>
          </cell>
          <cell r="E6924">
            <v>100</v>
          </cell>
        </row>
        <row r="6925">
          <cell r="D6925" t="str">
            <v>MAD273W024H3040000</v>
          </cell>
          <cell r="E6925">
            <v>140</v>
          </cell>
        </row>
        <row r="6926">
          <cell r="D6926" t="str">
            <v>MAD273W025H3040000</v>
          </cell>
          <cell r="E6926">
            <v>90</v>
          </cell>
        </row>
        <row r="6927">
          <cell r="D6927" t="str">
            <v>MAD273W027D2900000</v>
          </cell>
          <cell r="E6927">
            <v>190</v>
          </cell>
        </row>
        <row r="6928">
          <cell r="D6928" t="str">
            <v>MAD273W029D2900000</v>
          </cell>
          <cell r="E6928">
            <v>186</v>
          </cell>
        </row>
        <row r="6929">
          <cell r="D6929" t="str">
            <v>MAD273W030D2900000</v>
          </cell>
          <cell r="E6929">
            <v>181</v>
          </cell>
        </row>
        <row r="6930">
          <cell r="D6930" t="str">
            <v>MAD273W031D2900000</v>
          </cell>
          <cell r="E6930">
            <v>61</v>
          </cell>
        </row>
        <row r="6931">
          <cell r="D6931" t="str">
            <v>MAD273W032D2900000</v>
          </cell>
          <cell r="E6931">
            <v>206</v>
          </cell>
        </row>
        <row r="6932">
          <cell r="D6932" t="str">
            <v>MAD273W033H3110000</v>
          </cell>
          <cell r="E6932">
            <v>165</v>
          </cell>
        </row>
        <row r="6933">
          <cell r="D6933" t="str">
            <v>MAD273W034H3100000</v>
          </cell>
          <cell r="E6933">
            <v>80</v>
          </cell>
        </row>
        <row r="6934">
          <cell r="D6934" t="str">
            <v>MAD273W035H3100000</v>
          </cell>
          <cell r="E6934">
            <v>140</v>
          </cell>
        </row>
        <row r="6935">
          <cell r="D6935" t="str">
            <v>MAD273W036H3100000</v>
          </cell>
          <cell r="E6935">
            <v>145</v>
          </cell>
        </row>
        <row r="6936">
          <cell r="D6936" t="str">
            <v>MAD273W037H3100000</v>
          </cell>
          <cell r="E6936">
            <v>171</v>
          </cell>
        </row>
        <row r="6937">
          <cell r="D6937" t="str">
            <v>MAD273W038H3110000</v>
          </cell>
          <cell r="E6937">
            <v>148</v>
          </cell>
        </row>
        <row r="6938">
          <cell r="D6938" t="str">
            <v>MAD273W039H3110000</v>
          </cell>
          <cell r="E6938">
            <v>192</v>
          </cell>
        </row>
        <row r="6939">
          <cell r="D6939" t="str">
            <v>MAD273W041H3190000</v>
          </cell>
          <cell r="E6939">
            <v>140</v>
          </cell>
        </row>
        <row r="6940">
          <cell r="D6940" t="str">
            <v>MAD273W042H3190000</v>
          </cell>
          <cell r="E6940">
            <v>130</v>
          </cell>
        </row>
        <row r="6941">
          <cell r="D6941" t="str">
            <v>MAD273W045D2900000</v>
          </cell>
          <cell r="E6941">
            <v>140</v>
          </cell>
        </row>
        <row r="6942">
          <cell r="D6942" t="str">
            <v>MAD273W049H3150000</v>
          </cell>
          <cell r="E6942">
            <v>170</v>
          </cell>
        </row>
        <row r="6943">
          <cell r="D6943" t="str">
            <v>MAD273W051H3050000</v>
          </cell>
          <cell r="E6943">
            <v>191</v>
          </cell>
        </row>
        <row r="6944">
          <cell r="D6944" t="str">
            <v>MAD273W052H3050000</v>
          </cell>
          <cell r="E6944">
            <v>206</v>
          </cell>
        </row>
        <row r="6945">
          <cell r="D6945" t="str">
            <v>MAD273W053H3180000</v>
          </cell>
          <cell r="E6945">
            <v>210</v>
          </cell>
        </row>
        <row r="6946">
          <cell r="D6946" t="str">
            <v>MAD273W054H3180000</v>
          </cell>
          <cell r="E6946">
            <v>190</v>
          </cell>
        </row>
        <row r="6947">
          <cell r="D6947" t="str">
            <v>MAD273W058H3200000</v>
          </cell>
          <cell r="E6947">
            <v>100</v>
          </cell>
        </row>
        <row r="6948">
          <cell r="D6948" t="str">
            <v>MAD273W059H3200000</v>
          </cell>
          <cell r="E6948">
            <v>124</v>
          </cell>
        </row>
        <row r="6949">
          <cell r="D6949" t="str">
            <v>MAD273W068H3240000</v>
          </cell>
          <cell r="E6949">
            <v>141</v>
          </cell>
        </row>
        <row r="6950">
          <cell r="D6950" t="str">
            <v>MAD273W069H3240000</v>
          </cell>
          <cell r="E6950">
            <v>195</v>
          </cell>
        </row>
        <row r="6951">
          <cell r="D6951" t="str">
            <v>MAD273W070H3230000</v>
          </cell>
          <cell r="E6951">
            <v>196</v>
          </cell>
        </row>
        <row r="6952">
          <cell r="D6952" t="str">
            <v>MAD273W072H3240000</v>
          </cell>
          <cell r="E6952">
            <v>140</v>
          </cell>
        </row>
        <row r="6953">
          <cell r="D6953" t="str">
            <v>MAD273W073H3240000</v>
          </cell>
          <cell r="E6953">
            <v>140</v>
          </cell>
        </row>
        <row r="6954">
          <cell r="D6954" t="str">
            <v>MAD273W074H3240000</v>
          </cell>
          <cell r="E6954">
            <v>196</v>
          </cell>
        </row>
        <row r="6955">
          <cell r="D6955" t="str">
            <v>MAD273W075H3240000</v>
          </cell>
          <cell r="E6955">
            <v>184</v>
          </cell>
        </row>
        <row r="6956">
          <cell r="D6956" t="str">
            <v>MAD273W084H3270000</v>
          </cell>
          <cell r="E6956">
            <v>156</v>
          </cell>
        </row>
        <row r="6957">
          <cell r="D6957" t="str">
            <v>MAD273W085H3260000</v>
          </cell>
          <cell r="E6957">
            <v>141</v>
          </cell>
        </row>
        <row r="6958">
          <cell r="D6958" t="str">
            <v>MAD273W086H3260000</v>
          </cell>
          <cell r="E6958">
            <v>140</v>
          </cell>
        </row>
        <row r="6959">
          <cell r="D6959" t="str">
            <v>MAD273W087H3270000</v>
          </cell>
          <cell r="E6959">
            <v>209</v>
          </cell>
        </row>
        <row r="6960">
          <cell r="D6960" t="str">
            <v>MAD273W088H3270000</v>
          </cell>
          <cell r="E6960">
            <v>197</v>
          </cell>
        </row>
        <row r="6961">
          <cell r="D6961" t="str">
            <v>MAD273W090H3280000</v>
          </cell>
          <cell r="E6961">
            <v>68</v>
          </cell>
        </row>
        <row r="6962">
          <cell r="D6962" t="str">
            <v>MAD273W091H3290000</v>
          </cell>
          <cell r="E6962">
            <v>175</v>
          </cell>
        </row>
        <row r="6963">
          <cell r="D6963" t="str">
            <v>MAD273W092H3290000</v>
          </cell>
          <cell r="E6963">
            <v>178</v>
          </cell>
        </row>
        <row r="6964">
          <cell r="D6964" t="str">
            <v>MAD273W094H3250000</v>
          </cell>
          <cell r="E6964">
            <v>122</v>
          </cell>
        </row>
        <row r="6965">
          <cell r="D6965" t="str">
            <v>MAD273W095H3320000</v>
          </cell>
          <cell r="E6965">
            <v>116</v>
          </cell>
        </row>
        <row r="6966">
          <cell r="D6966" t="str">
            <v>MAD273W096H3300000</v>
          </cell>
          <cell r="E6966">
            <v>146</v>
          </cell>
        </row>
        <row r="6967">
          <cell r="D6967" t="str">
            <v>MAD273W097H3320000</v>
          </cell>
          <cell r="E6967">
            <v>130</v>
          </cell>
        </row>
        <row r="6968">
          <cell r="D6968" t="str">
            <v>MAD273W098H3310000</v>
          </cell>
          <cell r="E6968">
            <v>154</v>
          </cell>
        </row>
        <row r="6969">
          <cell r="D6969" t="str">
            <v>MAD273W099H3310000</v>
          </cell>
          <cell r="E6969">
            <v>123</v>
          </cell>
        </row>
        <row r="6970">
          <cell r="D6970" t="str">
            <v>MAD273W100H3320000</v>
          </cell>
          <cell r="E6970">
            <v>169</v>
          </cell>
        </row>
        <row r="6971">
          <cell r="D6971" t="str">
            <v>MAD273W105H3330000</v>
          </cell>
          <cell r="E6971">
            <v>187</v>
          </cell>
        </row>
        <row r="6972">
          <cell r="D6972" t="str">
            <v>MAD273W107H3350000</v>
          </cell>
          <cell r="E6972">
            <v>176</v>
          </cell>
        </row>
        <row r="6973">
          <cell r="D6973" t="str">
            <v>MAD273W111H3350000</v>
          </cell>
          <cell r="E6973">
            <v>135</v>
          </cell>
        </row>
        <row r="6974">
          <cell r="D6974" t="str">
            <v>MAD273W114H3340000</v>
          </cell>
          <cell r="E6974">
            <v>188</v>
          </cell>
        </row>
        <row r="6975">
          <cell r="D6975" t="str">
            <v>MAD273W115H3340000</v>
          </cell>
          <cell r="E6975">
            <v>192</v>
          </cell>
        </row>
        <row r="6976">
          <cell r="D6976" t="str">
            <v>MAD273W116H3360000</v>
          </cell>
          <cell r="E6976">
            <v>150</v>
          </cell>
        </row>
        <row r="6977">
          <cell r="D6977" t="str">
            <v>MAD273W117H3360000</v>
          </cell>
          <cell r="E6977">
            <v>174</v>
          </cell>
        </row>
        <row r="6978">
          <cell r="D6978" t="str">
            <v>MAD273W118H3370000</v>
          </cell>
          <cell r="E6978">
            <v>194</v>
          </cell>
        </row>
        <row r="6979">
          <cell r="D6979" t="str">
            <v>MAD273W119H3370000</v>
          </cell>
          <cell r="E6979">
            <v>208</v>
          </cell>
        </row>
        <row r="6980">
          <cell r="D6980" t="str">
            <v>MAD274F018H4520000</v>
          </cell>
          <cell r="E6980">
            <v>171</v>
          </cell>
        </row>
        <row r="6981">
          <cell r="D6981" t="str">
            <v>MAD274F020H4520000</v>
          </cell>
          <cell r="E6981">
            <v>207</v>
          </cell>
        </row>
        <row r="6982">
          <cell r="D6982" t="str">
            <v>MAD274F021H4520000</v>
          </cell>
          <cell r="E6982">
            <v>134</v>
          </cell>
        </row>
        <row r="6983">
          <cell r="D6983" t="str">
            <v>MAD274F038D2730000</v>
          </cell>
          <cell r="E6983">
            <v>249</v>
          </cell>
        </row>
        <row r="6984">
          <cell r="D6984" t="str">
            <v>MAD274F038D6780000</v>
          </cell>
          <cell r="E6984">
            <v>205</v>
          </cell>
        </row>
        <row r="6985">
          <cell r="D6985" t="str">
            <v>MAD274F060D2730000</v>
          </cell>
          <cell r="E6985">
            <v>183</v>
          </cell>
        </row>
        <row r="6986">
          <cell r="D6986" t="str">
            <v>MAD274F065H4930000</v>
          </cell>
          <cell r="E6986">
            <v>125</v>
          </cell>
        </row>
        <row r="6987">
          <cell r="D6987" t="str">
            <v>MAD274F068D2730000</v>
          </cell>
          <cell r="E6987">
            <v>227</v>
          </cell>
        </row>
        <row r="6988">
          <cell r="D6988" t="str">
            <v>MAD274F068H4220000</v>
          </cell>
          <cell r="E6988">
            <v>187</v>
          </cell>
        </row>
        <row r="6989">
          <cell r="D6989" t="str">
            <v>MAD274F073D6760000</v>
          </cell>
          <cell r="E6989">
            <v>173</v>
          </cell>
        </row>
        <row r="6990">
          <cell r="D6990" t="str">
            <v>MAD274F082D6530000</v>
          </cell>
          <cell r="E6990">
            <v>152</v>
          </cell>
        </row>
        <row r="6991">
          <cell r="D6991" t="str">
            <v>MAD274F084D6550000</v>
          </cell>
          <cell r="E6991">
            <v>149</v>
          </cell>
        </row>
        <row r="6992">
          <cell r="D6992" t="str">
            <v>MAD274F093D2730000</v>
          </cell>
          <cell r="E6992">
            <v>264</v>
          </cell>
        </row>
        <row r="6993">
          <cell r="D6993" t="str">
            <v>MAD274F096D6780000</v>
          </cell>
          <cell r="E6993">
            <v>162</v>
          </cell>
        </row>
        <row r="6994">
          <cell r="D6994" t="str">
            <v>MAD274F098H4940000</v>
          </cell>
          <cell r="E6994">
            <v>227</v>
          </cell>
        </row>
        <row r="6995">
          <cell r="D6995" t="str">
            <v>MAD274F099H4950000</v>
          </cell>
          <cell r="E6995">
            <v>427</v>
          </cell>
        </row>
        <row r="6996">
          <cell r="D6996" t="str">
            <v>MAD274F100H4910000</v>
          </cell>
          <cell r="E6996">
            <v>222</v>
          </cell>
        </row>
        <row r="6997">
          <cell r="D6997" t="str">
            <v>MAD274F100H4930000</v>
          </cell>
          <cell r="E6997">
            <v>172</v>
          </cell>
        </row>
        <row r="6998">
          <cell r="D6998" t="str">
            <v>MAD274F239H4940000</v>
          </cell>
          <cell r="E6998">
            <v>299</v>
          </cell>
        </row>
        <row r="6999">
          <cell r="D6999" t="str">
            <v>MAD274F324H4900000</v>
          </cell>
          <cell r="E6999">
            <v>210</v>
          </cell>
        </row>
        <row r="7000">
          <cell r="D7000" t="str">
            <v>MAD274F330H4930000</v>
          </cell>
          <cell r="E7000">
            <v>135</v>
          </cell>
        </row>
        <row r="7001">
          <cell r="D7001" t="str">
            <v>MAD274F331H4930000</v>
          </cell>
          <cell r="E7001">
            <v>171</v>
          </cell>
        </row>
        <row r="7002">
          <cell r="D7002" t="str">
            <v>MAD274F332H4930000</v>
          </cell>
          <cell r="E7002">
            <v>175</v>
          </cell>
        </row>
        <row r="7003">
          <cell r="D7003" t="str">
            <v>MAD274F333H4330000</v>
          </cell>
          <cell r="E7003">
            <v>209</v>
          </cell>
        </row>
        <row r="7004">
          <cell r="D7004" t="str">
            <v>MAD274F336N8210000</v>
          </cell>
          <cell r="E7004">
            <v>136</v>
          </cell>
        </row>
        <row r="7005">
          <cell r="D7005" t="str">
            <v>MAD274F338N8210000</v>
          </cell>
          <cell r="E7005">
            <v>197</v>
          </cell>
        </row>
        <row r="7006">
          <cell r="D7006" t="str">
            <v>MAD274F339N8210000</v>
          </cell>
          <cell r="E7006">
            <v>314</v>
          </cell>
        </row>
        <row r="7007">
          <cell r="D7007" t="str">
            <v>MAD274F340N8210000</v>
          </cell>
          <cell r="E7007">
            <v>171</v>
          </cell>
        </row>
        <row r="7008">
          <cell r="D7008" t="str">
            <v>MAD274F341N8210000</v>
          </cell>
          <cell r="E7008">
            <v>165</v>
          </cell>
        </row>
        <row r="7009">
          <cell r="D7009" t="str">
            <v>MAD274F342D6780000</v>
          </cell>
          <cell r="E7009">
            <v>131</v>
          </cell>
        </row>
        <row r="7010">
          <cell r="D7010" t="str">
            <v>MAD274F349D2730000</v>
          </cell>
          <cell r="E7010">
            <v>244</v>
          </cell>
        </row>
        <row r="7011">
          <cell r="D7011" t="str">
            <v>MAD274F354D2730000</v>
          </cell>
          <cell r="E7011">
            <v>244</v>
          </cell>
        </row>
        <row r="7012">
          <cell r="D7012" t="str">
            <v>MAD274F355D2730000</v>
          </cell>
          <cell r="E7012">
            <v>226</v>
          </cell>
        </row>
        <row r="7013">
          <cell r="D7013" t="str">
            <v>MAD274F358H4960000</v>
          </cell>
          <cell r="E7013">
            <v>135</v>
          </cell>
        </row>
        <row r="7014">
          <cell r="D7014" t="str">
            <v>MAD274F359H4960000</v>
          </cell>
          <cell r="E7014">
            <v>171</v>
          </cell>
        </row>
        <row r="7015">
          <cell r="D7015" t="str">
            <v>MAD274F365D6550000</v>
          </cell>
          <cell r="E7015">
            <v>129</v>
          </cell>
        </row>
        <row r="7016">
          <cell r="D7016" t="str">
            <v>MAD274F368H4530000</v>
          </cell>
          <cell r="E7016">
            <v>246</v>
          </cell>
        </row>
        <row r="7017">
          <cell r="D7017" t="str">
            <v>MAD274F370D6550000</v>
          </cell>
          <cell r="E7017">
            <v>192</v>
          </cell>
        </row>
        <row r="7018">
          <cell r="D7018" t="str">
            <v>MAD274F371D6550000</v>
          </cell>
          <cell r="E7018">
            <v>175</v>
          </cell>
        </row>
        <row r="7019">
          <cell r="D7019" t="str">
            <v>MAD274F371H4890000</v>
          </cell>
          <cell r="E7019">
            <v>175</v>
          </cell>
        </row>
        <row r="7020">
          <cell r="D7020" t="str">
            <v>MAD274F371H4920000</v>
          </cell>
          <cell r="E7020">
            <v>310</v>
          </cell>
        </row>
        <row r="7021">
          <cell r="D7021" t="str">
            <v>MAD274F372H4900000</v>
          </cell>
          <cell r="E7021">
            <v>350</v>
          </cell>
        </row>
        <row r="7022">
          <cell r="D7022" t="str">
            <v>MAD274F373H4520000</v>
          </cell>
          <cell r="E7022">
            <v>218</v>
          </cell>
        </row>
        <row r="7023">
          <cell r="D7023" t="str">
            <v>MAD274F375H4900000</v>
          </cell>
          <cell r="E7023">
            <v>282</v>
          </cell>
        </row>
        <row r="7024">
          <cell r="D7024" t="str">
            <v>MAD274F378D6650000</v>
          </cell>
          <cell r="E7024">
            <v>135</v>
          </cell>
        </row>
        <row r="7025">
          <cell r="D7025" t="str">
            <v>MAD274F379H4950000</v>
          </cell>
          <cell r="E7025">
            <v>298</v>
          </cell>
        </row>
        <row r="7026">
          <cell r="D7026" t="str">
            <v>MAD274F383D6650000</v>
          </cell>
          <cell r="E7026">
            <v>174</v>
          </cell>
        </row>
        <row r="7027">
          <cell r="D7027" t="str">
            <v>MAD274F385H4330000</v>
          </cell>
          <cell r="E7027">
            <v>349</v>
          </cell>
        </row>
        <row r="7028">
          <cell r="D7028" t="str">
            <v>MAD274F387D6530000</v>
          </cell>
          <cell r="E7028">
            <v>139</v>
          </cell>
        </row>
        <row r="7029">
          <cell r="D7029" t="str">
            <v>MAD274F388D6640000</v>
          </cell>
          <cell r="E7029">
            <v>241</v>
          </cell>
        </row>
        <row r="7030">
          <cell r="D7030" t="str">
            <v>MAD274F388H3700000</v>
          </cell>
          <cell r="E7030">
            <v>278</v>
          </cell>
        </row>
        <row r="7031">
          <cell r="D7031" t="str">
            <v>MAD274F402D6780000</v>
          </cell>
          <cell r="E7031">
            <v>165</v>
          </cell>
        </row>
        <row r="7032">
          <cell r="D7032" t="str">
            <v>MAD274F404D6760000</v>
          </cell>
          <cell r="E7032">
            <v>164</v>
          </cell>
        </row>
        <row r="7033">
          <cell r="D7033" t="str">
            <v>MAD274F406H4910000</v>
          </cell>
          <cell r="E7033">
            <v>144</v>
          </cell>
        </row>
        <row r="7034">
          <cell r="D7034" t="str">
            <v>MAD274F407H4910000</v>
          </cell>
          <cell r="E7034">
            <v>213</v>
          </cell>
        </row>
        <row r="7035">
          <cell r="D7035" t="str">
            <v>MAD274F410D2900000</v>
          </cell>
          <cell r="E7035">
            <v>159</v>
          </cell>
        </row>
        <row r="7036">
          <cell r="D7036" t="str">
            <v>MAD274F411H4890000</v>
          </cell>
          <cell r="E7036">
            <v>228</v>
          </cell>
        </row>
        <row r="7037">
          <cell r="D7037" t="str">
            <v>MAD274F412H4890000</v>
          </cell>
          <cell r="E7037">
            <v>140</v>
          </cell>
        </row>
        <row r="7038">
          <cell r="D7038" t="str">
            <v>MAD274F417H4520000</v>
          </cell>
          <cell r="E7038">
            <v>164</v>
          </cell>
        </row>
        <row r="7039">
          <cell r="D7039" t="str">
            <v>MAD274F423D2900000</v>
          </cell>
          <cell r="E7039">
            <v>170</v>
          </cell>
        </row>
        <row r="7040">
          <cell r="D7040" t="str">
            <v>MAD274F427H1970000</v>
          </cell>
          <cell r="E7040">
            <v>573</v>
          </cell>
        </row>
        <row r="7041">
          <cell r="D7041" t="str">
            <v>MAD274F451H4940000</v>
          </cell>
          <cell r="E7041">
            <v>168</v>
          </cell>
        </row>
        <row r="7042">
          <cell r="D7042" t="str">
            <v>MAD274F454D6640000</v>
          </cell>
          <cell r="E7042">
            <v>290</v>
          </cell>
        </row>
        <row r="7043">
          <cell r="D7043" t="str">
            <v>MAD274F518H4220000</v>
          </cell>
          <cell r="E7043">
            <v>175</v>
          </cell>
        </row>
        <row r="7044">
          <cell r="D7044" t="str">
            <v>MAD274F520H4220000</v>
          </cell>
          <cell r="E7044">
            <v>147</v>
          </cell>
        </row>
        <row r="7045">
          <cell r="D7045" t="str">
            <v>MAD274F523H4950000</v>
          </cell>
          <cell r="E7045">
            <v>242</v>
          </cell>
        </row>
        <row r="7046">
          <cell r="D7046" t="str">
            <v>MAD274F524D6640000</v>
          </cell>
          <cell r="E7046">
            <v>216</v>
          </cell>
        </row>
        <row r="7047">
          <cell r="D7047" t="str">
            <v>MAD274F529D6630000</v>
          </cell>
          <cell r="E7047">
            <v>125</v>
          </cell>
        </row>
        <row r="7048">
          <cell r="D7048" t="str">
            <v>MAD274F529H2990000</v>
          </cell>
          <cell r="E7048">
            <v>139</v>
          </cell>
        </row>
        <row r="7049">
          <cell r="D7049" t="str">
            <v>MAD274F530D6630000</v>
          </cell>
          <cell r="E7049">
            <v>171</v>
          </cell>
        </row>
        <row r="7050">
          <cell r="D7050" t="str">
            <v>MAD274F530H4240000</v>
          </cell>
          <cell r="E7050">
            <v>185</v>
          </cell>
        </row>
        <row r="7051">
          <cell r="D7051" t="str">
            <v>MAD274F531D6630000</v>
          </cell>
          <cell r="E7051">
            <v>175</v>
          </cell>
        </row>
        <row r="7052">
          <cell r="D7052" t="str">
            <v>MAD274F531H2980000</v>
          </cell>
          <cell r="E7052">
            <v>196</v>
          </cell>
        </row>
        <row r="7053">
          <cell r="D7053" t="str">
            <v>MAD274F550H4230000</v>
          </cell>
          <cell r="E7053">
            <v>138</v>
          </cell>
        </row>
        <row r="7054">
          <cell r="D7054" t="str">
            <v>MAD274F551H4230000</v>
          </cell>
          <cell r="E7054">
            <v>179</v>
          </cell>
        </row>
        <row r="7055">
          <cell r="D7055" t="str">
            <v>MAD274F552H4230000</v>
          </cell>
          <cell r="E7055">
            <v>162</v>
          </cell>
        </row>
        <row r="7056">
          <cell r="D7056" t="str">
            <v>MAD274F555H4260000</v>
          </cell>
          <cell r="E7056">
            <v>171</v>
          </cell>
        </row>
        <row r="7057">
          <cell r="D7057" t="str">
            <v>MAD274F556H4260000</v>
          </cell>
          <cell r="E7057">
            <v>134</v>
          </cell>
        </row>
        <row r="7058">
          <cell r="D7058" t="str">
            <v>MAD274F560H4260000</v>
          </cell>
          <cell r="E7058">
            <v>204</v>
          </cell>
        </row>
        <row r="7059">
          <cell r="D7059" t="str">
            <v>MAD274F668I0260000</v>
          </cell>
          <cell r="E7059">
            <v>244</v>
          </cell>
        </row>
        <row r="7060">
          <cell r="D7060" t="str">
            <v>MAD274F745H4260000</v>
          </cell>
          <cell r="E7060">
            <v>135</v>
          </cell>
        </row>
        <row r="7061">
          <cell r="D7061" t="str">
            <v>MAD274F749N8210000</v>
          </cell>
          <cell r="E7061">
            <v>103</v>
          </cell>
        </row>
        <row r="7062">
          <cell r="D7062" t="str">
            <v>MAD274F750H4960000</v>
          </cell>
          <cell r="E7062">
            <v>162</v>
          </cell>
        </row>
        <row r="7063">
          <cell r="D7063" t="str">
            <v>MAD274F756H4950000</v>
          </cell>
          <cell r="E7063">
            <v>282</v>
          </cell>
        </row>
        <row r="7064">
          <cell r="D7064" t="str">
            <v>MAD274F774H1860000</v>
          </cell>
          <cell r="E7064">
            <v>459</v>
          </cell>
        </row>
        <row r="7065">
          <cell r="D7065" t="str">
            <v>MAD274F779H1850000</v>
          </cell>
          <cell r="E7065">
            <v>1750</v>
          </cell>
        </row>
        <row r="7066">
          <cell r="D7066" t="str">
            <v>MAD274F796H1850000</v>
          </cell>
          <cell r="E7066">
            <v>547</v>
          </cell>
        </row>
        <row r="7067">
          <cell r="D7067" t="str">
            <v>MAD274F808H4330000</v>
          </cell>
          <cell r="E7067">
            <v>477</v>
          </cell>
        </row>
        <row r="7068">
          <cell r="D7068" t="str">
            <v>MAD274F814H5400000</v>
          </cell>
          <cell r="E7068">
            <v>460</v>
          </cell>
        </row>
        <row r="7069">
          <cell r="D7069" t="str">
            <v>MADC01W001E0000000</v>
          </cell>
          <cell r="E7069">
            <v>208</v>
          </cell>
        </row>
        <row r="7070">
          <cell r="D7070" t="str">
            <v>MADC01W001E0010000</v>
          </cell>
          <cell r="E7070">
            <v>208</v>
          </cell>
        </row>
        <row r="7071">
          <cell r="D7071" t="str">
            <v>MADC01W005E0020000</v>
          </cell>
          <cell r="E7071">
            <v>280</v>
          </cell>
        </row>
        <row r="7072">
          <cell r="D7072" t="str">
            <v>MADC01W006E0020000</v>
          </cell>
          <cell r="E7072">
            <v>318</v>
          </cell>
        </row>
        <row r="7073">
          <cell r="D7073" t="str">
            <v>MADC01W007E0040000</v>
          </cell>
          <cell r="E7073">
            <v>171</v>
          </cell>
        </row>
        <row r="7074">
          <cell r="D7074" t="str">
            <v>MADC01W008E0040000</v>
          </cell>
          <cell r="E7074">
            <v>290</v>
          </cell>
        </row>
        <row r="7075">
          <cell r="D7075" t="str">
            <v>MADC01W009E0020000</v>
          </cell>
          <cell r="E7075">
            <v>212</v>
          </cell>
        </row>
        <row r="7076">
          <cell r="D7076" t="str">
            <v>MADC01W010E0030000</v>
          </cell>
          <cell r="E7076">
            <v>196</v>
          </cell>
        </row>
        <row r="7077">
          <cell r="D7077" t="str">
            <v>MADC01W011E0030000</v>
          </cell>
          <cell r="E7077">
            <v>196</v>
          </cell>
        </row>
        <row r="7078">
          <cell r="D7078" t="str">
            <v>MADC01W014E0160000</v>
          </cell>
          <cell r="E7078">
            <v>175</v>
          </cell>
        </row>
        <row r="7079">
          <cell r="D7079" t="str">
            <v>MADC01W014E0170000</v>
          </cell>
          <cell r="E7079">
            <v>175</v>
          </cell>
        </row>
        <row r="7080">
          <cell r="D7080" t="str">
            <v>MADC01W015E0160000</v>
          </cell>
          <cell r="E7080">
            <v>190</v>
          </cell>
        </row>
        <row r="7081">
          <cell r="D7081" t="str">
            <v>MADC01W015E0170000</v>
          </cell>
          <cell r="E7081">
            <v>190</v>
          </cell>
        </row>
        <row r="7082">
          <cell r="D7082" t="str">
            <v>MADC01W018E0180000</v>
          </cell>
          <cell r="E7082">
            <v>190</v>
          </cell>
        </row>
        <row r="7083">
          <cell r="D7083" t="str">
            <v>MADC01W020E0070000</v>
          </cell>
          <cell r="E7083">
            <v>280</v>
          </cell>
        </row>
        <row r="7084">
          <cell r="D7084" t="str">
            <v>MADC01W022E0180000</v>
          </cell>
          <cell r="E7084">
            <v>193</v>
          </cell>
        </row>
        <row r="7085">
          <cell r="D7085" t="str">
            <v>MADC01W025E0110000</v>
          </cell>
          <cell r="E7085">
            <v>125</v>
          </cell>
        </row>
        <row r="7086">
          <cell r="D7086" t="str">
            <v>MADC01W026E0100000</v>
          </cell>
          <cell r="E7086">
            <v>176</v>
          </cell>
        </row>
        <row r="7087">
          <cell r="D7087" t="str">
            <v>MADC01W027E0110000</v>
          </cell>
          <cell r="E7087">
            <v>199</v>
          </cell>
        </row>
        <row r="7088">
          <cell r="D7088" t="str">
            <v>MADP02B580X6160000</v>
          </cell>
          <cell r="E7088">
            <v>134</v>
          </cell>
        </row>
        <row r="7089">
          <cell r="D7089" t="str">
            <v>MADP02B580X616M466</v>
          </cell>
          <cell r="E7089">
            <v>146</v>
          </cell>
        </row>
        <row r="7090">
          <cell r="D7090" t="str">
            <v>MADP02B645X6300000</v>
          </cell>
          <cell r="E7090">
            <v>184</v>
          </cell>
        </row>
        <row r="7091">
          <cell r="D7091" t="str">
            <v>MADP02B674X6230000</v>
          </cell>
          <cell r="E7091">
            <v>270</v>
          </cell>
        </row>
        <row r="7092">
          <cell r="D7092" t="str">
            <v>MADP02B675X6230000</v>
          </cell>
          <cell r="E7092">
            <v>282</v>
          </cell>
        </row>
        <row r="7093">
          <cell r="D7093" t="str">
            <v>MADP02B677X6230000</v>
          </cell>
          <cell r="E7093">
            <v>303</v>
          </cell>
        </row>
        <row r="7094">
          <cell r="D7094" t="str">
            <v>MADP02F010H6800000</v>
          </cell>
          <cell r="E7094">
            <v>96</v>
          </cell>
        </row>
        <row r="7095">
          <cell r="D7095" t="str">
            <v>MADP02F010X6100000</v>
          </cell>
          <cell r="E7095">
            <v>96</v>
          </cell>
        </row>
        <row r="7096">
          <cell r="D7096" t="str">
            <v>MADP02F012H6200000</v>
          </cell>
          <cell r="E7096">
            <v>160</v>
          </cell>
        </row>
        <row r="7097">
          <cell r="D7097" t="str">
            <v>MADP02F012X6120000</v>
          </cell>
          <cell r="E7097">
            <v>160</v>
          </cell>
        </row>
        <row r="7098">
          <cell r="D7098" t="str">
            <v>MADP02F013H6200000</v>
          </cell>
          <cell r="E7098">
            <v>175</v>
          </cell>
        </row>
        <row r="7099">
          <cell r="D7099" t="str">
            <v>MADP02F013X6120000</v>
          </cell>
          <cell r="E7099">
            <v>175</v>
          </cell>
        </row>
        <row r="7100">
          <cell r="D7100" t="str">
            <v>MADP02F016H7080000</v>
          </cell>
          <cell r="E7100">
            <v>117</v>
          </cell>
        </row>
        <row r="7101">
          <cell r="D7101" t="str">
            <v>MADP02F016X6150000</v>
          </cell>
          <cell r="E7101">
            <v>117</v>
          </cell>
        </row>
        <row r="7102">
          <cell r="D7102" t="str">
            <v>MADP02F017H7080000</v>
          </cell>
          <cell r="E7102">
            <v>125</v>
          </cell>
        </row>
        <row r="7103">
          <cell r="D7103" t="str">
            <v>MADP02F017X6150000</v>
          </cell>
          <cell r="E7103">
            <v>125</v>
          </cell>
        </row>
        <row r="7104">
          <cell r="D7104" t="str">
            <v>MADP02F095H6200000</v>
          </cell>
          <cell r="E7104">
            <v>157</v>
          </cell>
        </row>
        <row r="7105">
          <cell r="D7105" t="str">
            <v>MADP02F095X6120000</v>
          </cell>
          <cell r="E7105">
            <v>157</v>
          </cell>
        </row>
        <row r="7106">
          <cell r="D7106" t="str">
            <v>MADP02F580H7230000</v>
          </cell>
          <cell r="E7106">
            <v>139</v>
          </cell>
        </row>
        <row r="7107">
          <cell r="D7107" t="str">
            <v>MADP02F580X6160000</v>
          </cell>
          <cell r="E7107">
            <v>139</v>
          </cell>
        </row>
        <row r="7108">
          <cell r="D7108" t="str">
            <v>MADP02F674H7090000</v>
          </cell>
          <cell r="E7108">
            <v>274</v>
          </cell>
        </row>
        <row r="7109">
          <cell r="D7109" t="str">
            <v>MADP02F674X6230000</v>
          </cell>
          <cell r="E7109">
            <v>274</v>
          </cell>
        </row>
        <row r="7110">
          <cell r="D7110" t="str">
            <v>MADP02F675H7090000</v>
          </cell>
          <cell r="E7110">
            <v>292</v>
          </cell>
        </row>
        <row r="7111">
          <cell r="D7111" t="str">
            <v>MADP02F675X6230000</v>
          </cell>
          <cell r="E7111">
            <v>292</v>
          </cell>
        </row>
        <row r="7112">
          <cell r="D7112" t="str">
            <v>MADP02F677H7090000</v>
          </cell>
          <cell r="E7112">
            <v>282</v>
          </cell>
        </row>
        <row r="7113">
          <cell r="D7113" t="str">
            <v>MADP02F677X6230000</v>
          </cell>
          <cell r="E7113">
            <v>282</v>
          </cell>
        </row>
        <row r="7114">
          <cell r="D7114" t="str">
            <v>MADP02W001X6000000</v>
          </cell>
          <cell r="E7114">
            <v>102</v>
          </cell>
        </row>
        <row r="7115">
          <cell r="D7115" t="str">
            <v>MADP02W002X6010000</v>
          </cell>
          <cell r="E7115">
            <v>103</v>
          </cell>
        </row>
        <row r="7116">
          <cell r="D7116" t="str">
            <v>MADP02W010X6100000</v>
          </cell>
          <cell r="E7116">
            <v>94</v>
          </cell>
        </row>
        <row r="7117">
          <cell r="D7117" t="str">
            <v>MADP02W016X6150000</v>
          </cell>
          <cell r="E7117">
            <v>110</v>
          </cell>
        </row>
        <row r="7118">
          <cell r="D7118" t="str">
            <v>MADP02W017X6150000</v>
          </cell>
          <cell r="E7118">
            <v>110</v>
          </cell>
        </row>
        <row r="7119">
          <cell r="D7119" t="str">
            <v>MADP02W018X6050000</v>
          </cell>
          <cell r="E7119">
            <v>91</v>
          </cell>
        </row>
        <row r="7120">
          <cell r="D7120" t="str">
            <v>MADP02W020X6030000</v>
          </cell>
          <cell r="E7120">
            <v>141</v>
          </cell>
        </row>
        <row r="7121">
          <cell r="D7121" t="str">
            <v>MADP02W020X6060000</v>
          </cell>
          <cell r="E7121">
            <v>128</v>
          </cell>
        </row>
        <row r="7122">
          <cell r="D7122" t="str">
            <v>MADP02W022X6050000</v>
          </cell>
          <cell r="E7122">
            <v>120</v>
          </cell>
        </row>
        <row r="7123">
          <cell r="D7123" t="str">
            <v>MADP02W023X6050000</v>
          </cell>
          <cell r="E7123">
            <v>135</v>
          </cell>
        </row>
        <row r="7124">
          <cell r="D7124" t="str">
            <v>MADP04F600H6490000</v>
          </cell>
          <cell r="E7124">
            <v>128</v>
          </cell>
        </row>
        <row r="7125">
          <cell r="D7125" t="str">
            <v>MADP04F600X6180000</v>
          </cell>
          <cell r="E7125">
            <v>128</v>
          </cell>
        </row>
        <row r="7126">
          <cell r="D7126" t="str">
            <v>MADP04F601H6490000</v>
          </cell>
          <cell r="E7126">
            <v>135</v>
          </cell>
        </row>
        <row r="7127">
          <cell r="D7127" t="str">
            <v>MADP04F601X6180000</v>
          </cell>
          <cell r="E7127">
            <v>135</v>
          </cell>
        </row>
        <row r="7128">
          <cell r="D7128" t="str">
            <v>MADP04F602H6490000</v>
          </cell>
          <cell r="E7128">
            <v>167</v>
          </cell>
        </row>
        <row r="7129">
          <cell r="D7129" t="str">
            <v>MADP04F602X6180000</v>
          </cell>
          <cell r="E7129">
            <v>167</v>
          </cell>
        </row>
        <row r="7130">
          <cell r="D7130" t="str">
            <v>MADP04F603H6490000</v>
          </cell>
          <cell r="E7130">
            <v>139</v>
          </cell>
        </row>
        <row r="7131">
          <cell r="D7131" t="str">
            <v>MADP04F603X6180000</v>
          </cell>
          <cell r="E7131">
            <v>139</v>
          </cell>
        </row>
        <row r="7132">
          <cell r="D7132" t="str">
            <v>MAX220W700D0570000</v>
          </cell>
          <cell r="E7132">
            <v>116</v>
          </cell>
        </row>
        <row r="7133">
          <cell r="D7133" t="str">
            <v>MAX220W701D0570000</v>
          </cell>
          <cell r="E7133">
            <v>124</v>
          </cell>
        </row>
        <row r="7134">
          <cell r="D7134" t="str">
            <v>MAX220W702D0570000</v>
          </cell>
          <cell r="E7134">
            <v>130</v>
          </cell>
        </row>
        <row r="7135">
          <cell r="D7135" t="str">
            <v>PAD119B004B0930000</v>
          </cell>
          <cell r="E7135">
            <v>138</v>
          </cell>
        </row>
        <row r="7136">
          <cell r="D7136" t="str">
            <v>PAD119B902B8000000</v>
          </cell>
          <cell r="E7136">
            <v>240</v>
          </cell>
        </row>
        <row r="7137">
          <cell r="D7137" t="str">
            <v>PAD119B904B8010000</v>
          </cell>
          <cell r="E7137">
            <v>135</v>
          </cell>
        </row>
        <row r="7138">
          <cell r="D7138" t="str">
            <v>PAD119B906B8020000</v>
          </cell>
          <cell r="E7138">
            <v>100</v>
          </cell>
        </row>
        <row r="7139">
          <cell r="D7139" t="str">
            <v>PAD119B907B8030000</v>
          </cell>
          <cell r="E7139">
            <v>118</v>
          </cell>
        </row>
        <row r="7140">
          <cell r="D7140" t="str">
            <v>PAD119B915B8040000</v>
          </cell>
          <cell r="E7140">
            <v>140</v>
          </cell>
        </row>
        <row r="7141">
          <cell r="D7141" t="str">
            <v>PAD119B916B8040000</v>
          </cell>
          <cell r="E7141">
            <v>128</v>
          </cell>
        </row>
        <row r="7142">
          <cell r="D7142" t="str">
            <v>PAD119B917B8040000</v>
          </cell>
          <cell r="E7142">
            <v>175</v>
          </cell>
        </row>
        <row r="7143">
          <cell r="D7143" t="str">
            <v>PAD119B925B8050000</v>
          </cell>
          <cell r="E7143">
            <v>166</v>
          </cell>
        </row>
        <row r="7144">
          <cell r="D7144" t="str">
            <v>PAD119B926B8050000</v>
          </cell>
          <cell r="E7144">
            <v>196</v>
          </cell>
        </row>
        <row r="7145">
          <cell r="D7145" t="str">
            <v>PAD119B926B805M417</v>
          </cell>
          <cell r="E7145">
            <v>170</v>
          </cell>
        </row>
        <row r="7146">
          <cell r="D7146" t="str">
            <v>PAD119B930B8060000</v>
          </cell>
          <cell r="E7146">
            <v>176</v>
          </cell>
        </row>
        <row r="7147">
          <cell r="D7147" t="str">
            <v>PAD119B931B8060000</v>
          </cell>
          <cell r="E7147">
            <v>188</v>
          </cell>
        </row>
        <row r="7148">
          <cell r="D7148" t="str">
            <v>PAD119B932B8070000</v>
          </cell>
          <cell r="E7148">
            <v>274</v>
          </cell>
        </row>
        <row r="7149">
          <cell r="D7149" t="str">
            <v>PAD119B933B8070000</v>
          </cell>
          <cell r="E7149">
            <v>318</v>
          </cell>
        </row>
        <row r="7150">
          <cell r="D7150" t="str">
            <v>PAD119B940B8080000</v>
          </cell>
          <cell r="E7150">
            <v>174</v>
          </cell>
        </row>
        <row r="7151">
          <cell r="D7151" t="str">
            <v>PAD119B941B8090000</v>
          </cell>
          <cell r="E7151">
            <v>198</v>
          </cell>
        </row>
        <row r="7152">
          <cell r="D7152" t="str">
            <v>PAD119B941B809M465</v>
          </cell>
          <cell r="E7152">
            <v>192</v>
          </cell>
        </row>
        <row r="7153">
          <cell r="D7153" t="str">
            <v>PAD119B945B8100000</v>
          </cell>
          <cell r="E7153">
            <v>204</v>
          </cell>
        </row>
        <row r="7154">
          <cell r="D7154" t="str">
            <v>PAD119B946B8110000</v>
          </cell>
          <cell r="E7154">
            <v>277</v>
          </cell>
        </row>
        <row r="7155">
          <cell r="D7155" t="str">
            <v>PAD119W800A1200000</v>
          </cell>
          <cell r="E7155">
            <v>156</v>
          </cell>
        </row>
        <row r="7156">
          <cell r="D7156" t="str">
            <v>PAD119W801A1210000</v>
          </cell>
          <cell r="E7156">
            <v>136</v>
          </cell>
        </row>
        <row r="7157">
          <cell r="D7157" t="str">
            <v>PAD119W805A1220000</v>
          </cell>
          <cell r="E7157">
            <v>96</v>
          </cell>
        </row>
        <row r="7158">
          <cell r="D7158" t="str">
            <v>PAD119W806A1220000</v>
          </cell>
          <cell r="E7158">
            <v>80</v>
          </cell>
        </row>
        <row r="7159">
          <cell r="D7159" t="str">
            <v>PAD119W807A1220000</v>
          </cell>
          <cell r="E7159">
            <v>88</v>
          </cell>
        </row>
        <row r="7160">
          <cell r="D7160" t="str">
            <v>PAD119W808A1220000</v>
          </cell>
          <cell r="E7160">
            <v>103</v>
          </cell>
        </row>
        <row r="7161">
          <cell r="D7161" t="str">
            <v>PAD119W810A1230000</v>
          </cell>
          <cell r="E7161">
            <v>140</v>
          </cell>
        </row>
        <row r="7162">
          <cell r="D7162" t="str">
            <v>PAD119W811A1230000</v>
          </cell>
          <cell r="E7162">
            <v>176</v>
          </cell>
        </row>
        <row r="7163">
          <cell r="D7163" t="str">
            <v>PAD119W813A1240000</v>
          </cell>
          <cell r="E7163">
            <v>118</v>
          </cell>
        </row>
        <row r="7164">
          <cell r="D7164" t="str">
            <v>PAD119W814A1240000</v>
          </cell>
          <cell r="E7164">
            <v>138</v>
          </cell>
        </row>
        <row r="7165">
          <cell r="D7165" t="str">
            <v>PAD119W815A1250000</v>
          </cell>
          <cell r="E7165">
            <v>154</v>
          </cell>
        </row>
        <row r="7166">
          <cell r="D7166" t="str">
            <v>PAD119W815A125M417</v>
          </cell>
          <cell r="E7166">
            <v>136</v>
          </cell>
        </row>
        <row r="7167">
          <cell r="D7167" t="str">
            <v>PAD119W816A1250000</v>
          </cell>
          <cell r="E7167">
            <v>154</v>
          </cell>
        </row>
        <row r="7168">
          <cell r="D7168" t="str">
            <v>PAD119W840A1260000</v>
          </cell>
          <cell r="E7168">
            <v>128</v>
          </cell>
        </row>
        <row r="7169">
          <cell r="D7169" t="str">
            <v>PAD119W842A1260000</v>
          </cell>
          <cell r="E7169">
            <v>134</v>
          </cell>
        </row>
        <row r="7170">
          <cell r="D7170" t="str">
            <v>PAD119W843A1260000</v>
          </cell>
          <cell r="E7170">
            <v>120</v>
          </cell>
        </row>
        <row r="7171">
          <cell r="D7171" t="str">
            <v>PAD119W844A1260000</v>
          </cell>
          <cell r="E7171">
            <v>141</v>
          </cell>
        </row>
        <row r="7172">
          <cell r="D7172" t="str">
            <v>PAD119W845A1260000</v>
          </cell>
          <cell r="E7172">
            <v>170</v>
          </cell>
        </row>
        <row r="7173">
          <cell r="D7173" t="str">
            <v>PAD119W846A1260000</v>
          </cell>
          <cell r="E7173">
            <v>160</v>
          </cell>
        </row>
        <row r="7174">
          <cell r="D7174" t="str">
            <v>PAD119W850A1270000</v>
          </cell>
          <cell r="E7174">
            <v>160</v>
          </cell>
        </row>
        <row r="7175">
          <cell r="D7175" t="str">
            <v>PAD119W851A1270000</v>
          </cell>
          <cell r="E7175">
            <v>160</v>
          </cell>
        </row>
        <row r="7176">
          <cell r="D7176" t="str">
            <v>PAD119W852A1270000</v>
          </cell>
          <cell r="E7176">
            <v>194</v>
          </cell>
        </row>
        <row r="7177">
          <cell r="D7177" t="str">
            <v>PAD119W865A1280000</v>
          </cell>
          <cell r="E7177">
            <v>174</v>
          </cell>
        </row>
        <row r="7178">
          <cell r="D7178" t="str">
            <v>PAD119W866A1290000</v>
          </cell>
          <cell r="E7178">
            <v>170</v>
          </cell>
        </row>
        <row r="7179">
          <cell r="D7179" t="str">
            <v>PAD119W867A1300000</v>
          </cell>
          <cell r="E7179">
            <v>140</v>
          </cell>
        </row>
        <row r="7180">
          <cell r="D7180" t="str">
            <v>PAD119W868A1300000</v>
          </cell>
          <cell r="E7180">
            <v>170</v>
          </cell>
        </row>
        <row r="7181">
          <cell r="D7181" t="str">
            <v>PAD119W875A1310000</v>
          </cell>
          <cell r="E7181">
            <v>168</v>
          </cell>
        </row>
        <row r="7182">
          <cell r="D7182" t="str">
            <v>PAD119W876A0580000</v>
          </cell>
          <cell r="E7182">
            <v>158</v>
          </cell>
        </row>
        <row r="7183">
          <cell r="D7183" t="str">
            <v>PAD119W877A1310000</v>
          </cell>
          <cell r="E7183">
            <v>210</v>
          </cell>
        </row>
        <row r="7184">
          <cell r="D7184" t="str">
            <v>PAD119W878A1310000</v>
          </cell>
          <cell r="E7184">
            <v>212</v>
          </cell>
        </row>
        <row r="7185">
          <cell r="D7185" t="str">
            <v>PAD119W890A1320000</v>
          </cell>
          <cell r="E7185">
            <v>186</v>
          </cell>
        </row>
        <row r="7186">
          <cell r="D7186" t="str">
            <v>PAD119W891A1320000</v>
          </cell>
          <cell r="E7186">
            <v>140</v>
          </cell>
        </row>
        <row r="7187">
          <cell r="D7187" t="str">
            <v>PAD119W892A1330000</v>
          </cell>
          <cell r="E7187">
            <v>161</v>
          </cell>
        </row>
        <row r="7188">
          <cell r="D7188" t="str">
            <v>PAD129B904B8150000</v>
          </cell>
          <cell r="E7188">
            <v>236</v>
          </cell>
        </row>
        <row r="7189">
          <cell r="D7189" t="str">
            <v>PAD129B909B8160000</v>
          </cell>
          <cell r="E7189">
            <v>175</v>
          </cell>
        </row>
        <row r="7190">
          <cell r="D7190" t="str">
            <v>PAD129B910B8170000</v>
          </cell>
          <cell r="E7190">
            <v>134</v>
          </cell>
        </row>
        <row r="7191">
          <cell r="D7191" t="str">
            <v>PAD129B911B8170000</v>
          </cell>
          <cell r="E7191">
            <v>162</v>
          </cell>
        </row>
        <row r="7192">
          <cell r="D7192" t="str">
            <v>PAD129B918B8180000</v>
          </cell>
          <cell r="E7192">
            <v>134</v>
          </cell>
        </row>
        <row r="7193">
          <cell r="D7193" t="str">
            <v>PAD129B919B8180000</v>
          </cell>
          <cell r="E7193">
            <v>136</v>
          </cell>
        </row>
        <row r="7194">
          <cell r="D7194" t="str">
            <v>PAD129B920B8180000</v>
          </cell>
          <cell r="E7194">
            <v>190</v>
          </cell>
        </row>
        <row r="7195">
          <cell r="D7195" t="str">
            <v>PAD129B921B8180000</v>
          </cell>
          <cell r="E7195">
            <v>170</v>
          </cell>
        </row>
        <row r="7196">
          <cell r="D7196" t="str">
            <v>PAD129B922B8190000</v>
          </cell>
          <cell r="E7196">
            <v>230</v>
          </cell>
        </row>
        <row r="7197">
          <cell r="D7197" t="str">
            <v>PAD129B923B8190000</v>
          </cell>
          <cell r="E7197">
            <v>230</v>
          </cell>
        </row>
        <row r="7198">
          <cell r="D7198" t="str">
            <v>PAD129B924B8190000</v>
          </cell>
          <cell r="E7198">
            <v>260</v>
          </cell>
        </row>
        <row r="7199">
          <cell r="D7199" t="str">
            <v>PAD129B935B8200000</v>
          </cell>
          <cell r="E7199">
            <v>176</v>
          </cell>
        </row>
        <row r="7200">
          <cell r="D7200" t="str">
            <v>PAD129B936B8200000</v>
          </cell>
          <cell r="E7200">
            <v>228</v>
          </cell>
        </row>
        <row r="7201">
          <cell r="D7201" t="str">
            <v>PAD129B942B8210000</v>
          </cell>
          <cell r="E7201">
            <v>165</v>
          </cell>
        </row>
        <row r="7202">
          <cell r="D7202" t="str">
            <v>PAD129B943B8220000</v>
          </cell>
          <cell r="E7202">
            <v>190</v>
          </cell>
        </row>
        <row r="7203">
          <cell r="D7203" t="str">
            <v>PAD129W802N1280000</v>
          </cell>
          <cell r="E7203">
            <v>104</v>
          </cell>
        </row>
        <row r="7204">
          <cell r="D7204" t="str">
            <v>PAD129W803N1280000</v>
          </cell>
          <cell r="E7204">
            <v>154</v>
          </cell>
        </row>
        <row r="7205">
          <cell r="D7205" t="str">
            <v>PAD129W804N1280000</v>
          </cell>
          <cell r="E7205">
            <v>194</v>
          </cell>
        </row>
        <row r="7206">
          <cell r="D7206" t="str">
            <v>PAD129W804N128M417</v>
          </cell>
          <cell r="E7206">
            <v>150</v>
          </cell>
        </row>
        <row r="7207">
          <cell r="D7207" t="str">
            <v>PAD129W809A4200000</v>
          </cell>
          <cell r="E7207">
            <v>104</v>
          </cell>
        </row>
        <row r="7208">
          <cell r="D7208" t="str">
            <v>PAD129W820A4210000</v>
          </cell>
          <cell r="E7208">
            <v>120</v>
          </cell>
        </row>
        <row r="7209">
          <cell r="D7209" t="str">
            <v>PAD129W822A4210000</v>
          </cell>
          <cell r="E7209">
            <v>138</v>
          </cell>
        </row>
        <row r="7210">
          <cell r="D7210" t="str">
            <v>PAD129W826A4210000</v>
          </cell>
          <cell r="E7210">
            <v>136</v>
          </cell>
        </row>
        <row r="7211">
          <cell r="D7211" t="str">
            <v>PAD129W827A4210000</v>
          </cell>
          <cell r="E7211">
            <v>168</v>
          </cell>
        </row>
        <row r="7212">
          <cell r="D7212" t="str">
            <v>PAD129W828A4210000</v>
          </cell>
          <cell r="E7212">
            <v>120</v>
          </cell>
        </row>
        <row r="7213">
          <cell r="D7213" t="str">
            <v>PAD129W829A4210000</v>
          </cell>
          <cell r="E7213">
            <v>176</v>
          </cell>
        </row>
        <row r="7214">
          <cell r="D7214" t="str">
            <v>PAD129W855A4220000</v>
          </cell>
          <cell r="E7214">
            <v>136</v>
          </cell>
        </row>
        <row r="7215">
          <cell r="D7215" t="str">
            <v>PAD129W856A4230000</v>
          </cell>
          <cell r="E7215">
            <v>160</v>
          </cell>
        </row>
        <row r="7216">
          <cell r="D7216" t="str">
            <v>PAD129W857A4220000</v>
          </cell>
          <cell r="E7216">
            <v>184</v>
          </cell>
        </row>
        <row r="7217">
          <cell r="D7217" t="str">
            <v>PAD129W858A4220000</v>
          </cell>
          <cell r="E7217">
            <v>195</v>
          </cell>
        </row>
        <row r="7218">
          <cell r="D7218" t="str">
            <v>PAD129W860A4240000</v>
          </cell>
          <cell r="E7218">
            <v>136</v>
          </cell>
        </row>
        <row r="7219">
          <cell r="D7219" t="str">
            <v>PAD129W861A4240000</v>
          </cell>
          <cell r="E7219">
            <v>140</v>
          </cell>
        </row>
        <row r="7220">
          <cell r="D7220" t="str">
            <v>PAD129W862A4240000</v>
          </cell>
          <cell r="E7220">
            <v>174</v>
          </cell>
        </row>
        <row r="7221">
          <cell r="D7221" t="str">
            <v>PAD129W863A4250000</v>
          </cell>
          <cell r="E7221">
            <v>182</v>
          </cell>
        </row>
        <row r="7222">
          <cell r="D7222" t="str">
            <v>PAD129W870A4260000</v>
          </cell>
          <cell r="E7222">
            <v>156</v>
          </cell>
        </row>
        <row r="7223">
          <cell r="D7223" t="str">
            <v>PAD129W871A4260000</v>
          </cell>
          <cell r="E7223">
            <v>140</v>
          </cell>
        </row>
        <row r="7224">
          <cell r="D7224" t="str">
            <v>PAD129W877A4270000</v>
          </cell>
          <cell r="E7224">
            <v>230</v>
          </cell>
        </row>
        <row r="7225">
          <cell r="D7225" t="str">
            <v>PAD129W878A4280000</v>
          </cell>
          <cell r="E7225">
            <v>194</v>
          </cell>
        </row>
        <row r="7226">
          <cell r="D7226" t="str">
            <v>PAD129W885A4290000</v>
          </cell>
          <cell r="E7226">
            <v>120</v>
          </cell>
        </row>
        <row r="7227">
          <cell r="D7227" t="str">
            <v>PAD129W886A4290000</v>
          </cell>
          <cell r="E7227">
            <v>176</v>
          </cell>
        </row>
        <row r="7228">
          <cell r="D7228" t="str">
            <v>PAD129W888A4300000</v>
          </cell>
          <cell r="E7228">
            <v>134</v>
          </cell>
        </row>
        <row r="7229">
          <cell r="D7229" t="str">
            <v>PAD129W895A4310000</v>
          </cell>
          <cell r="E7229">
            <v>174</v>
          </cell>
        </row>
        <row r="7230">
          <cell r="D7230" t="str">
            <v>PAD129W896A4320000</v>
          </cell>
          <cell r="E7230">
            <v>170</v>
          </cell>
        </row>
        <row r="7231">
          <cell r="D7231" t="str">
            <v>PAD213F242N1280000</v>
          </cell>
          <cell r="E7231">
            <v>138</v>
          </cell>
        </row>
        <row r="7232">
          <cell r="D7232" t="str">
            <v>PAD213F243H6300000</v>
          </cell>
          <cell r="E7232">
            <v>203</v>
          </cell>
        </row>
        <row r="7233">
          <cell r="D7233" t="str">
            <v>PAD213F244H6270000</v>
          </cell>
          <cell r="E7233">
            <v>274</v>
          </cell>
        </row>
        <row r="7234">
          <cell r="D7234" t="str">
            <v>PAD213F245D5740000</v>
          </cell>
          <cell r="E7234">
            <v>185</v>
          </cell>
        </row>
        <row r="7235">
          <cell r="D7235" t="str">
            <v>PAD213F245H6270000</v>
          </cell>
          <cell r="E7235">
            <v>355</v>
          </cell>
        </row>
        <row r="7236">
          <cell r="D7236" t="str">
            <v>PAD213F246H6600000</v>
          </cell>
          <cell r="E7236">
            <v>124</v>
          </cell>
        </row>
        <row r="7237">
          <cell r="D7237" t="str">
            <v>PAD213F248H7050000</v>
          </cell>
          <cell r="E7237">
            <v>114</v>
          </cell>
        </row>
        <row r="7238">
          <cell r="D7238" t="str">
            <v>PAD213F250H7050000</v>
          </cell>
          <cell r="E7238">
            <v>153</v>
          </cell>
        </row>
        <row r="7239">
          <cell r="D7239" t="str">
            <v>PAD213F251H7050000</v>
          </cell>
          <cell r="E7239">
            <v>155</v>
          </cell>
        </row>
        <row r="7240">
          <cell r="D7240" t="str">
            <v>PAD213F252D5710000</v>
          </cell>
          <cell r="E7240">
            <v>155</v>
          </cell>
        </row>
        <row r="7241">
          <cell r="D7241" t="str">
            <v>PAD213F255D3820000</v>
          </cell>
          <cell r="E7241">
            <v>223</v>
          </cell>
        </row>
        <row r="7242">
          <cell r="D7242" t="str">
            <v>PAD213F255D5470000</v>
          </cell>
          <cell r="E7242">
            <v>203</v>
          </cell>
        </row>
        <row r="7243">
          <cell r="D7243" t="str">
            <v>PAD213F255D5700000</v>
          </cell>
          <cell r="E7243">
            <v>235</v>
          </cell>
        </row>
        <row r="7244">
          <cell r="D7244" t="str">
            <v>PAD213F255H7100000</v>
          </cell>
          <cell r="E7244">
            <v>151</v>
          </cell>
        </row>
        <row r="7245">
          <cell r="D7245" t="str">
            <v>PAD213F255H710M466</v>
          </cell>
          <cell r="E7245">
            <v>160</v>
          </cell>
        </row>
        <row r="7246">
          <cell r="D7246" t="str">
            <v>PAD213F256D5470000</v>
          </cell>
          <cell r="E7246">
            <v>220</v>
          </cell>
        </row>
        <row r="7247">
          <cell r="D7247" t="str">
            <v>PAD213F256D547M339</v>
          </cell>
          <cell r="E7247">
            <v>215</v>
          </cell>
        </row>
        <row r="7248">
          <cell r="D7248" t="str">
            <v>PAD213F258D5540000</v>
          </cell>
          <cell r="E7248">
            <v>207</v>
          </cell>
        </row>
        <row r="7249">
          <cell r="D7249" t="str">
            <v>PAD213F258D5610000</v>
          </cell>
          <cell r="E7249">
            <v>167</v>
          </cell>
        </row>
        <row r="7250">
          <cell r="D7250" t="str">
            <v>PAD213F258H6790000</v>
          </cell>
          <cell r="E7250">
            <v>244</v>
          </cell>
        </row>
        <row r="7251">
          <cell r="D7251" t="str">
            <v>PAD213F259D5540000</v>
          </cell>
          <cell r="E7251">
            <v>210</v>
          </cell>
        </row>
        <row r="7252">
          <cell r="D7252" t="str">
            <v>PAD213F259D554M566</v>
          </cell>
          <cell r="E7252">
            <v>231</v>
          </cell>
        </row>
        <row r="7253">
          <cell r="D7253" t="str">
            <v>PAD213F263D5620000</v>
          </cell>
          <cell r="E7253">
            <v>185</v>
          </cell>
        </row>
        <row r="7254">
          <cell r="D7254" t="str">
            <v>PAD213F263D5720000</v>
          </cell>
          <cell r="E7254">
            <v>189</v>
          </cell>
        </row>
        <row r="7255">
          <cell r="D7255" t="str">
            <v>PAD213F263D572M466</v>
          </cell>
          <cell r="E7255">
            <v>197</v>
          </cell>
        </row>
        <row r="7256">
          <cell r="D7256" t="str">
            <v>PAD213F268D5620000</v>
          </cell>
          <cell r="E7256">
            <v>139</v>
          </cell>
        </row>
        <row r="7257">
          <cell r="D7257" t="str">
            <v>PAD213F268H6620000</v>
          </cell>
          <cell r="E7257">
            <v>271</v>
          </cell>
        </row>
        <row r="7258">
          <cell r="D7258" t="str">
            <v>PAD213F268H6790000</v>
          </cell>
          <cell r="E7258">
            <v>175</v>
          </cell>
        </row>
        <row r="7259">
          <cell r="D7259" t="str">
            <v>PAD213F268H7120000</v>
          </cell>
          <cell r="E7259">
            <v>197</v>
          </cell>
        </row>
        <row r="7260">
          <cell r="D7260" t="str">
            <v>PAD213F274D5590000</v>
          </cell>
          <cell r="E7260">
            <v>158</v>
          </cell>
        </row>
        <row r="7261">
          <cell r="D7261" t="str">
            <v>PAD213F274D5720000</v>
          </cell>
          <cell r="E7261">
            <v>175</v>
          </cell>
        </row>
        <row r="7262">
          <cell r="D7262" t="str">
            <v>PAD213F274D572M568</v>
          </cell>
          <cell r="E7262">
            <v>190</v>
          </cell>
        </row>
        <row r="7263">
          <cell r="D7263" t="str">
            <v>PAD213F274D5750000</v>
          </cell>
          <cell r="E7263">
            <v>170</v>
          </cell>
        </row>
        <row r="7264">
          <cell r="D7264" t="str">
            <v>PAD213F275D5490000</v>
          </cell>
          <cell r="E7264">
            <v>136</v>
          </cell>
        </row>
        <row r="7265">
          <cell r="D7265" t="str">
            <v>PAD213F278H7150000</v>
          </cell>
          <cell r="E7265">
            <v>188</v>
          </cell>
        </row>
        <row r="7266">
          <cell r="D7266" t="str">
            <v>PAD213F350D5610000</v>
          </cell>
          <cell r="E7266">
            <v>154</v>
          </cell>
        </row>
        <row r="7267">
          <cell r="D7267" t="str">
            <v>PAD213F350D5620000</v>
          </cell>
          <cell r="E7267">
            <v>173</v>
          </cell>
        </row>
        <row r="7268">
          <cell r="D7268" t="str">
            <v>PAD213F364D5610000</v>
          </cell>
          <cell r="E7268">
            <v>161</v>
          </cell>
        </row>
        <row r="7269">
          <cell r="D7269" t="str">
            <v>PAD213F364H7100000</v>
          </cell>
          <cell r="E7269">
            <v>118</v>
          </cell>
        </row>
        <row r="7270">
          <cell r="D7270" t="str">
            <v>PAD214F291D6230000</v>
          </cell>
          <cell r="E7270">
            <v>267</v>
          </cell>
        </row>
        <row r="7271">
          <cell r="D7271" t="str">
            <v>PAD214F292D7560000</v>
          </cell>
          <cell r="E7271">
            <v>342</v>
          </cell>
        </row>
        <row r="7272">
          <cell r="D7272" t="str">
            <v>PAD214F293D7400000</v>
          </cell>
          <cell r="E7272">
            <v>137</v>
          </cell>
        </row>
        <row r="7273">
          <cell r="D7273" t="str">
            <v>PAD214F293I0690000</v>
          </cell>
          <cell r="E7273">
            <v>111</v>
          </cell>
        </row>
        <row r="7274">
          <cell r="D7274" t="str">
            <v>PAD214F294D7400000</v>
          </cell>
          <cell r="E7274">
            <v>161</v>
          </cell>
        </row>
        <row r="7275">
          <cell r="D7275" t="str">
            <v>PAD214F295D7220000</v>
          </cell>
          <cell r="E7275">
            <v>185</v>
          </cell>
        </row>
        <row r="7276">
          <cell r="D7276" t="str">
            <v>PAD214F296I9590000</v>
          </cell>
          <cell r="E7276">
            <v>210</v>
          </cell>
        </row>
        <row r="7277">
          <cell r="D7277" t="str">
            <v>PAD214F303D6230000</v>
          </cell>
          <cell r="E7277">
            <v>207</v>
          </cell>
        </row>
        <row r="7278">
          <cell r="D7278" t="str">
            <v>PAD214F303D6420000</v>
          </cell>
          <cell r="E7278">
            <v>158</v>
          </cell>
        </row>
        <row r="7279">
          <cell r="D7279" t="str">
            <v>PAD214F309I9190000</v>
          </cell>
          <cell r="E7279">
            <v>279</v>
          </cell>
        </row>
        <row r="7280">
          <cell r="D7280" t="str">
            <v>PAD214F310D7370000</v>
          </cell>
          <cell r="E7280">
            <v>235</v>
          </cell>
        </row>
        <row r="7281">
          <cell r="D7281" t="str">
            <v>PAD214F311D6420000</v>
          </cell>
          <cell r="E7281">
            <v>175</v>
          </cell>
        </row>
        <row r="7282">
          <cell r="D7282" t="str">
            <v>PAD214F311D6700000</v>
          </cell>
          <cell r="E7282">
            <v>246</v>
          </cell>
        </row>
        <row r="7283">
          <cell r="D7283" t="str">
            <v>PAD214F311D7080000</v>
          </cell>
          <cell r="E7283">
            <v>245</v>
          </cell>
        </row>
        <row r="7284">
          <cell r="D7284" t="str">
            <v>PAD214F311D7560000</v>
          </cell>
          <cell r="E7284">
            <v>266</v>
          </cell>
        </row>
        <row r="7285">
          <cell r="D7285" t="str">
            <v>PAD214F320D6200000</v>
          </cell>
          <cell r="E7285">
            <v>234</v>
          </cell>
        </row>
        <row r="7286">
          <cell r="D7286" t="str">
            <v>PAD214F320I9450000</v>
          </cell>
          <cell r="E7286">
            <v>191</v>
          </cell>
        </row>
        <row r="7287">
          <cell r="D7287" t="str">
            <v>PAD214F321D6200000</v>
          </cell>
          <cell r="E7287">
            <v>241</v>
          </cell>
        </row>
        <row r="7288">
          <cell r="D7288" t="str">
            <v>PAD214F322D6200000</v>
          </cell>
          <cell r="E7288">
            <v>167</v>
          </cell>
        </row>
        <row r="7289">
          <cell r="D7289" t="str">
            <v>PAD214F322D6460000</v>
          </cell>
          <cell r="E7289">
            <v>196</v>
          </cell>
        </row>
        <row r="7290">
          <cell r="D7290" t="str">
            <v>PAD214F322D7460000</v>
          </cell>
          <cell r="E7290">
            <v>154</v>
          </cell>
        </row>
        <row r="7291">
          <cell r="D7291" t="str">
            <v>PAD214F322I0640000</v>
          </cell>
          <cell r="E7291">
            <v>162</v>
          </cell>
        </row>
        <row r="7292">
          <cell r="D7292" t="str">
            <v>PAD214F322I1810000</v>
          </cell>
          <cell r="E7292">
            <v>182</v>
          </cell>
        </row>
        <row r="7293">
          <cell r="D7293" t="str">
            <v>PAD214F322I9220000</v>
          </cell>
          <cell r="E7293">
            <v>182</v>
          </cell>
        </row>
        <row r="7294">
          <cell r="D7294" t="str">
            <v>PAD214F323D6200000</v>
          </cell>
          <cell r="E7294">
            <v>175</v>
          </cell>
        </row>
        <row r="7295">
          <cell r="D7295" t="str">
            <v>PAD214F323I0840000</v>
          </cell>
          <cell r="E7295">
            <v>189</v>
          </cell>
        </row>
        <row r="7296">
          <cell r="D7296" t="str">
            <v>PAD214F326D6200000</v>
          </cell>
          <cell r="E7296">
            <v>175</v>
          </cell>
        </row>
        <row r="7297">
          <cell r="D7297" t="str">
            <v>PAD214F326D6290000</v>
          </cell>
          <cell r="E7297">
            <v>317</v>
          </cell>
        </row>
        <row r="7298">
          <cell r="D7298" t="str">
            <v>PAD214F326D7280000</v>
          </cell>
          <cell r="E7298">
            <v>317</v>
          </cell>
        </row>
        <row r="7299">
          <cell r="D7299" t="str">
            <v>PAD214F326D7460000</v>
          </cell>
          <cell r="E7299">
            <v>175</v>
          </cell>
        </row>
        <row r="7300">
          <cell r="D7300" t="str">
            <v>PAD214F326I0640000</v>
          </cell>
          <cell r="E7300">
            <v>190</v>
          </cell>
        </row>
        <row r="7301">
          <cell r="D7301" t="str">
            <v>PAD214F326I0840000</v>
          </cell>
          <cell r="E7301">
            <v>190</v>
          </cell>
        </row>
        <row r="7302">
          <cell r="D7302" t="str">
            <v>PAD214F326I9140000</v>
          </cell>
          <cell r="E7302">
            <v>346</v>
          </cell>
        </row>
        <row r="7303">
          <cell r="D7303" t="str">
            <v>PAD214F326I9450000</v>
          </cell>
          <cell r="E7303">
            <v>139</v>
          </cell>
        </row>
        <row r="7304">
          <cell r="D7304" t="str">
            <v>PAD214F326I9460000</v>
          </cell>
          <cell r="E7304">
            <v>153</v>
          </cell>
        </row>
        <row r="7305">
          <cell r="D7305" t="str">
            <v>PAD214F328I9170000</v>
          </cell>
          <cell r="E7305">
            <v>167</v>
          </cell>
        </row>
        <row r="7306">
          <cell r="D7306" t="str">
            <v>PAD214F328I9250000</v>
          </cell>
          <cell r="E7306">
            <v>182</v>
          </cell>
        </row>
        <row r="7307">
          <cell r="D7307" t="str">
            <v>PAD214F329I1930000</v>
          </cell>
          <cell r="E7307">
            <v>175</v>
          </cell>
        </row>
        <row r="7308">
          <cell r="D7308" t="str">
            <v>PAD214F329I9170000</v>
          </cell>
          <cell r="E7308">
            <v>160</v>
          </cell>
        </row>
        <row r="7309">
          <cell r="D7309" t="str">
            <v>PAD214F329I9250000</v>
          </cell>
          <cell r="E7309">
            <v>175</v>
          </cell>
        </row>
        <row r="7310">
          <cell r="D7310" t="str">
            <v>PAD214F329I9450000</v>
          </cell>
          <cell r="E7310">
            <v>175</v>
          </cell>
        </row>
        <row r="7311">
          <cell r="D7311" t="str">
            <v>PAD214F331D7280000</v>
          </cell>
          <cell r="E7311">
            <v>402</v>
          </cell>
        </row>
        <row r="7312">
          <cell r="D7312" t="str">
            <v>PAD214F331I9450000</v>
          </cell>
          <cell r="E7312">
            <v>198</v>
          </cell>
        </row>
        <row r="7313">
          <cell r="D7313" t="str">
            <v>PAD214F334D7460000</v>
          </cell>
          <cell r="E7313">
            <v>134</v>
          </cell>
        </row>
        <row r="7314">
          <cell r="D7314" t="str">
            <v>PAD214F387I0690000</v>
          </cell>
          <cell r="E7314">
            <v>219</v>
          </cell>
        </row>
        <row r="7315">
          <cell r="D7315" t="str">
            <v>PAD214F404I9170000</v>
          </cell>
          <cell r="E7315">
            <v>203</v>
          </cell>
        </row>
        <row r="7316">
          <cell r="D7316" t="str">
            <v>PAD214F404I9250000</v>
          </cell>
          <cell r="E7316">
            <v>242</v>
          </cell>
        </row>
        <row r="7317">
          <cell r="D7317" t="str">
            <v>PAD214F405I0560000</v>
          </cell>
          <cell r="E7317">
            <v>324</v>
          </cell>
        </row>
        <row r="7318">
          <cell r="D7318" t="str">
            <v>PAD214F405I9170000</v>
          </cell>
          <cell r="E7318">
            <v>175</v>
          </cell>
        </row>
        <row r="7319">
          <cell r="D7319" t="str">
            <v>PAD214F405I9250000</v>
          </cell>
          <cell r="E7319">
            <v>210</v>
          </cell>
        </row>
        <row r="7320">
          <cell r="D7320" t="str">
            <v>PAD214F427D7460000</v>
          </cell>
          <cell r="E7320">
            <v>195</v>
          </cell>
        </row>
        <row r="7321">
          <cell r="D7321" t="str">
            <v>PAD220B861N9000000</v>
          </cell>
          <cell r="E7321">
            <v>206</v>
          </cell>
        </row>
        <row r="7322">
          <cell r="D7322" t="str">
            <v>PAD220B862N9000000</v>
          </cell>
          <cell r="E7322">
            <v>196</v>
          </cell>
        </row>
        <row r="7323">
          <cell r="D7323" t="str">
            <v>PAD220B863N9000000</v>
          </cell>
          <cell r="E7323">
            <v>194</v>
          </cell>
        </row>
        <row r="7324">
          <cell r="D7324" t="str">
            <v>PAD220B864F0240000</v>
          </cell>
          <cell r="E7324">
            <v>230</v>
          </cell>
        </row>
        <row r="7325">
          <cell r="D7325" t="str">
            <v>PAD220B865F0560000</v>
          </cell>
          <cell r="E7325">
            <v>188</v>
          </cell>
        </row>
        <row r="7326">
          <cell r="D7326" t="str">
            <v>PAD220B865F056M417</v>
          </cell>
          <cell r="E7326">
            <v>180</v>
          </cell>
        </row>
        <row r="7327">
          <cell r="D7327" t="str">
            <v>PAD220B866F1300000</v>
          </cell>
          <cell r="E7327">
            <v>134</v>
          </cell>
        </row>
        <row r="7328">
          <cell r="D7328" t="str">
            <v>PAD220B866F130M417</v>
          </cell>
          <cell r="E7328">
            <v>124</v>
          </cell>
        </row>
        <row r="7329">
          <cell r="D7329" t="str">
            <v>PAD220B867F1300000</v>
          </cell>
          <cell r="E7329">
            <v>140</v>
          </cell>
        </row>
        <row r="7330">
          <cell r="D7330" t="str">
            <v>PAD220B868F1300000</v>
          </cell>
          <cell r="E7330">
            <v>164</v>
          </cell>
        </row>
        <row r="7331">
          <cell r="D7331" t="str">
            <v>PAD220B868F130M417</v>
          </cell>
          <cell r="E7331">
            <v>154</v>
          </cell>
        </row>
        <row r="7332">
          <cell r="D7332" t="str">
            <v>PAD220B869F1300000</v>
          </cell>
          <cell r="E7332">
            <v>140</v>
          </cell>
        </row>
        <row r="7333">
          <cell r="D7333" t="str">
            <v>PAD220B869F1310000</v>
          </cell>
          <cell r="E7333">
            <v>240</v>
          </cell>
        </row>
        <row r="7334">
          <cell r="D7334" t="str">
            <v>PAD220B870D2190000</v>
          </cell>
          <cell r="E7334">
            <v>140</v>
          </cell>
        </row>
        <row r="7335">
          <cell r="D7335" t="str">
            <v>PAD220B871D2190000</v>
          </cell>
          <cell r="E7335">
            <v>172</v>
          </cell>
        </row>
        <row r="7336">
          <cell r="D7336" t="str">
            <v>PAD220B872D2190000</v>
          </cell>
          <cell r="E7336">
            <v>176</v>
          </cell>
        </row>
        <row r="7337">
          <cell r="D7337" t="str">
            <v>PAD220B874F1320000</v>
          </cell>
          <cell r="E7337">
            <v>170</v>
          </cell>
        </row>
        <row r="7338">
          <cell r="D7338" t="str">
            <v>PAD220B874F132M417</v>
          </cell>
          <cell r="E7338">
            <v>138</v>
          </cell>
        </row>
        <row r="7339">
          <cell r="D7339" t="str">
            <v>PAD220B875F1320000</v>
          </cell>
          <cell r="E7339">
            <v>130</v>
          </cell>
        </row>
        <row r="7340">
          <cell r="D7340" t="str">
            <v>PAD220B876F1320000</v>
          </cell>
          <cell r="E7340">
            <v>208</v>
          </cell>
        </row>
        <row r="7341">
          <cell r="D7341" t="str">
            <v>PAD220B877F1320000</v>
          </cell>
          <cell r="E7341">
            <v>168</v>
          </cell>
        </row>
        <row r="7342">
          <cell r="D7342" t="str">
            <v>PAD220B879F1330000</v>
          </cell>
          <cell r="E7342">
            <v>170</v>
          </cell>
        </row>
        <row r="7343">
          <cell r="D7343" t="str">
            <v>PAD220B880F1330000</v>
          </cell>
          <cell r="E7343">
            <v>238</v>
          </cell>
        </row>
        <row r="7344">
          <cell r="D7344" t="str">
            <v>PAD220B880F133M417</v>
          </cell>
          <cell r="E7344">
            <v>204</v>
          </cell>
        </row>
        <row r="7345">
          <cell r="D7345" t="str">
            <v>PAD220B881F1330000</v>
          </cell>
          <cell r="E7345">
            <v>174</v>
          </cell>
        </row>
        <row r="7346">
          <cell r="D7346" t="str">
            <v>PAD220B882F0770000</v>
          </cell>
          <cell r="E7346">
            <v>168</v>
          </cell>
        </row>
        <row r="7347">
          <cell r="D7347" t="str">
            <v>PAD220B883F0790000</v>
          </cell>
          <cell r="E7347">
            <v>188</v>
          </cell>
        </row>
        <row r="7348">
          <cell r="D7348" t="str">
            <v>PAD220B884F0770000</v>
          </cell>
          <cell r="E7348">
            <v>140</v>
          </cell>
        </row>
        <row r="7349">
          <cell r="D7349" t="str">
            <v>PAD220B885F0780000</v>
          </cell>
          <cell r="E7349">
            <v>176</v>
          </cell>
        </row>
        <row r="7350">
          <cell r="D7350" t="str">
            <v>PAD220B886F0770000</v>
          </cell>
          <cell r="E7350">
            <v>210</v>
          </cell>
        </row>
        <row r="7351">
          <cell r="D7351" t="str">
            <v>PAD220B887D2180000</v>
          </cell>
          <cell r="E7351">
            <v>206</v>
          </cell>
        </row>
        <row r="7352">
          <cell r="D7352" t="str">
            <v>PAD220B888D2180000</v>
          </cell>
          <cell r="E7352">
            <v>206</v>
          </cell>
        </row>
        <row r="7353">
          <cell r="D7353" t="str">
            <v>PAD220B889F1340000</v>
          </cell>
          <cell r="E7353">
            <v>184</v>
          </cell>
        </row>
        <row r="7354">
          <cell r="D7354" t="str">
            <v>PAD220B890F1340000</v>
          </cell>
          <cell r="E7354">
            <v>210</v>
          </cell>
        </row>
        <row r="7355">
          <cell r="D7355" t="str">
            <v>PAD220B890F134M417</v>
          </cell>
          <cell r="E7355">
            <v>200</v>
          </cell>
        </row>
        <row r="7356">
          <cell r="D7356" t="str">
            <v>PAD220B891D2120000</v>
          </cell>
          <cell r="E7356">
            <v>250</v>
          </cell>
        </row>
        <row r="7357">
          <cell r="D7357" t="str">
            <v>PAD220B891D212M417</v>
          </cell>
          <cell r="E7357">
            <v>238</v>
          </cell>
        </row>
        <row r="7358">
          <cell r="D7358" t="str">
            <v>PAD220B892F0690000</v>
          </cell>
          <cell r="E7358">
            <v>170</v>
          </cell>
        </row>
        <row r="7359">
          <cell r="D7359" t="str">
            <v>PAD220B893F1350000</v>
          </cell>
          <cell r="E7359">
            <v>340</v>
          </cell>
        </row>
        <row r="7360">
          <cell r="D7360" t="str">
            <v>PAD220W349D1860000</v>
          </cell>
          <cell r="E7360">
            <v>180</v>
          </cell>
        </row>
        <row r="7361">
          <cell r="D7361" t="str">
            <v>PAD220W350V6110000</v>
          </cell>
          <cell r="E7361">
            <v>134</v>
          </cell>
        </row>
        <row r="7362">
          <cell r="D7362" t="str">
            <v>PAD220W351N1280000</v>
          </cell>
          <cell r="E7362">
            <v>130</v>
          </cell>
        </row>
        <row r="7363">
          <cell r="D7363" t="str">
            <v>PAD220W352C4070000</v>
          </cell>
          <cell r="E7363">
            <v>194</v>
          </cell>
        </row>
        <row r="7364">
          <cell r="D7364" t="str">
            <v>PAD220W353C5700000</v>
          </cell>
          <cell r="E7364">
            <v>120</v>
          </cell>
        </row>
        <row r="7365">
          <cell r="D7365" t="str">
            <v>PAD220W353N1280000</v>
          </cell>
          <cell r="E7365">
            <v>105</v>
          </cell>
        </row>
        <row r="7366">
          <cell r="D7366" t="str">
            <v>PAD220W354N1280000</v>
          </cell>
          <cell r="E7366">
            <v>120</v>
          </cell>
        </row>
        <row r="7367">
          <cell r="D7367" t="str">
            <v>PAD220W355N1280000</v>
          </cell>
          <cell r="E7367">
            <v>146</v>
          </cell>
        </row>
        <row r="7368">
          <cell r="D7368" t="str">
            <v>PAD220W356C5710000</v>
          </cell>
          <cell r="E7368">
            <v>210</v>
          </cell>
        </row>
        <row r="7369">
          <cell r="D7369" t="str">
            <v>PAD220W357C5720000</v>
          </cell>
          <cell r="E7369">
            <v>96</v>
          </cell>
        </row>
        <row r="7370">
          <cell r="D7370" t="str">
            <v>PAD220W358C5720000</v>
          </cell>
          <cell r="E7370">
            <v>90</v>
          </cell>
        </row>
        <row r="7371">
          <cell r="D7371" t="str">
            <v>PAD220W359C5730000</v>
          </cell>
          <cell r="E7371">
            <v>124</v>
          </cell>
        </row>
        <row r="7372">
          <cell r="D7372" t="str">
            <v>PAD220W360C5740000</v>
          </cell>
          <cell r="E7372">
            <v>158</v>
          </cell>
        </row>
        <row r="7373">
          <cell r="D7373" t="str">
            <v>PAD220W361C5750000</v>
          </cell>
          <cell r="E7373">
            <v>140</v>
          </cell>
        </row>
        <row r="7374">
          <cell r="D7374" t="str">
            <v>PAD220W362C5760000</v>
          </cell>
          <cell r="E7374">
            <v>120</v>
          </cell>
        </row>
        <row r="7375">
          <cell r="D7375" t="str">
            <v>PAD220W363V3850000</v>
          </cell>
          <cell r="E7375">
            <v>128</v>
          </cell>
        </row>
        <row r="7376">
          <cell r="D7376" t="str">
            <v>PAD220W364V3850000</v>
          </cell>
          <cell r="E7376">
            <v>134</v>
          </cell>
        </row>
        <row r="7377">
          <cell r="D7377" t="str">
            <v>PAD220W365V3850000</v>
          </cell>
          <cell r="E7377">
            <v>132</v>
          </cell>
        </row>
        <row r="7378">
          <cell r="D7378" t="str">
            <v>PAD220W366V3850000</v>
          </cell>
          <cell r="E7378">
            <v>156</v>
          </cell>
        </row>
        <row r="7379">
          <cell r="D7379" t="str">
            <v>PAD220W367V3850000</v>
          </cell>
          <cell r="E7379">
            <v>156</v>
          </cell>
        </row>
        <row r="7380">
          <cell r="D7380" t="str">
            <v>PAD220W368D2040000</v>
          </cell>
          <cell r="E7380">
            <v>156</v>
          </cell>
        </row>
        <row r="7381">
          <cell r="D7381" t="str">
            <v>PAD220W369D2040000</v>
          </cell>
          <cell r="E7381">
            <v>136</v>
          </cell>
        </row>
        <row r="7382">
          <cell r="D7382" t="str">
            <v>PAD220W370D2040000</v>
          </cell>
          <cell r="E7382">
            <v>164</v>
          </cell>
        </row>
        <row r="7383">
          <cell r="D7383" t="str">
            <v>PAD220W371D1860000</v>
          </cell>
          <cell r="E7383">
            <v>138</v>
          </cell>
        </row>
        <row r="7384">
          <cell r="D7384" t="str">
            <v>PAD220W372D1860000</v>
          </cell>
          <cell r="E7384">
            <v>128</v>
          </cell>
        </row>
        <row r="7385">
          <cell r="D7385" t="str">
            <v>PAD220W373D1860000</v>
          </cell>
          <cell r="E7385">
            <v>136</v>
          </cell>
        </row>
        <row r="7386">
          <cell r="D7386" t="str">
            <v>PAD220W374D1860000</v>
          </cell>
          <cell r="E7386">
            <v>198</v>
          </cell>
        </row>
        <row r="7387">
          <cell r="D7387" t="str">
            <v>PAD220W375D1860000</v>
          </cell>
          <cell r="E7387">
            <v>164</v>
          </cell>
        </row>
        <row r="7388">
          <cell r="D7388" t="str">
            <v>PAD220W376D0100000</v>
          </cell>
          <cell r="E7388">
            <v>152</v>
          </cell>
        </row>
        <row r="7389">
          <cell r="D7389" t="str">
            <v>PAD220W377D2160000</v>
          </cell>
          <cell r="E7389">
            <v>140</v>
          </cell>
        </row>
        <row r="7390">
          <cell r="D7390" t="str">
            <v>PAD220W378D2160000</v>
          </cell>
          <cell r="E7390">
            <v>140</v>
          </cell>
        </row>
        <row r="7391">
          <cell r="D7391" t="str">
            <v>PAD220W379D2160000</v>
          </cell>
          <cell r="E7391">
            <v>168</v>
          </cell>
        </row>
        <row r="7392">
          <cell r="D7392" t="str">
            <v>PAD220W380D2150000</v>
          </cell>
          <cell r="E7392">
            <v>140</v>
          </cell>
        </row>
        <row r="7393">
          <cell r="D7393" t="str">
            <v>PAD220W381D2150000</v>
          </cell>
          <cell r="E7393">
            <v>170</v>
          </cell>
        </row>
        <row r="7394">
          <cell r="D7394" t="str">
            <v>PAD220W382D2150000</v>
          </cell>
          <cell r="E7394">
            <v>150</v>
          </cell>
        </row>
        <row r="7395">
          <cell r="D7395" t="str">
            <v>PAD220W383D1980000</v>
          </cell>
          <cell r="E7395">
            <v>174</v>
          </cell>
        </row>
        <row r="7396">
          <cell r="D7396" t="str">
            <v>PAD220W384D1980000</v>
          </cell>
          <cell r="E7396">
            <v>182</v>
          </cell>
        </row>
        <row r="7397">
          <cell r="D7397" t="str">
            <v>PAD220W384D198M417</v>
          </cell>
          <cell r="E7397">
            <v>179</v>
          </cell>
        </row>
        <row r="7398">
          <cell r="D7398" t="str">
            <v>PAD220W385D1980000</v>
          </cell>
          <cell r="E7398">
            <v>190</v>
          </cell>
        </row>
        <row r="7399">
          <cell r="D7399" t="str">
            <v>PAD220W386D2140000</v>
          </cell>
          <cell r="E7399">
            <v>170</v>
          </cell>
        </row>
        <row r="7400">
          <cell r="D7400" t="str">
            <v>PAD220W387D2140000</v>
          </cell>
          <cell r="E7400">
            <v>150</v>
          </cell>
        </row>
        <row r="7401">
          <cell r="D7401" t="str">
            <v>PAD220W388D2140000</v>
          </cell>
          <cell r="E7401">
            <v>174</v>
          </cell>
        </row>
        <row r="7402">
          <cell r="D7402" t="str">
            <v>PAD220W389D2140000</v>
          </cell>
          <cell r="E7402">
            <v>176</v>
          </cell>
        </row>
        <row r="7403">
          <cell r="D7403" t="str">
            <v>PAD220W390D0900000</v>
          </cell>
          <cell r="E7403">
            <v>134</v>
          </cell>
        </row>
        <row r="7404">
          <cell r="D7404" t="str">
            <v>PAD220W391D1960000</v>
          </cell>
          <cell r="E7404">
            <v>134</v>
          </cell>
        </row>
        <row r="7405">
          <cell r="D7405" t="str">
            <v>PAD220W391D196M417</v>
          </cell>
          <cell r="E7405">
            <v>128</v>
          </cell>
        </row>
        <row r="7406">
          <cell r="D7406" t="str">
            <v>PAD220W392D1960000</v>
          </cell>
          <cell r="E7406">
            <v>128</v>
          </cell>
        </row>
        <row r="7407">
          <cell r="D7407" t="str">
            <v>PAD220W393C5780000</v>
          </cell>
          <cell r="E7407">
            <v>176</v>
          </cell>
        </row>
        <row r="7408">
          <cell r="D7408" t="str">
            <v>PAD220W394D1920000</v>
          </cell>
          <cell r="E7408">
            <v>190</v>
          </cell>
        </row>
        <row r="7409">
          <cell r="D7409" t="str">
            <v>PAD220W395D1920000</v>
          </cell>
          <cell r="E7409">
            <v>158</v>
          </cell>
        </row>
        <row r="7410">
          <cell r="D7410" t="str">
            <v>PAD220W396D1920000</v>
          </cell>
          <cell r="E7410">
            <v>176</v>
          </cell>
        </row>
        <row r="7411">
          <cell r="D7411" t="str">
            <v>PAD220W397D2020000</v>
          </cell>
          <cell r="E7411">
            <v>140</v>
          </cell>
        </row>
        <row r="7412">
          <cell r="D7412" t="str">
            <v>PAD220W398V3650000</v>
          </cell>
          <cell r="E7412">
            <v>174</v>
          </cell>
        </row>
        <row r="7413">
          <cell r="D7413" t="str">
            <v>PAD221B618I2100000</v>
          </cell>
          <cell r="E7413">
            <v>207</v>
          </cell>
        </row>
        <row r="7414">
          <cell r="D7414" t="str">
            <v>PAD221B619I2110000</v>
          </cell>
          <cell r="E7414">
            <v>206</v>
          </cell>
        </row>
        <row r="7415">
          <cell r="D7415" t="str">
            <v>PAD221B620I2110000</v>
          </cell>
          <cell r="E7415">
            <v>200</v>
          </cell>
        </row>
        <row r="7416">
          <cell r="D7416" t="str">
            <v>PAD221B845N9000000</v>
          </cell>
          <cell r="E7416">
            <v>236</v>
          </cell>
        </row>
        <row r="7417">
          <cell r="D7417" t="str">
            <v>PAD221B846I0300000</v>
          </cell>
          <cell r="E7417">
            <v>239</v>
          </cell>
        </row>
        <row r="7418">
          <cell r="D7418" t="str">
            <v>PAD221B847I0960000</v>
          </cell>
          <cell r="E7418">
            <v>147</v>
          </cell>
        </row>
        <row r="7419">
          <cell r="D7419" t="str">
            <v>PAD221B848I1320000</v>
          </cell>
          <cell r="E7419">
            <v>122</v>
          </cell>
        </row>
        <row r="7420">
          <cell r="D7420" t="str">
            <v>PAD221B848I1330000</v>
          </cell>
          <cell r="E7420">
            <v>122</v>
          </cell>
        </row>
        <row r="7421">
          <cell r="D7421" t="str">
            <v>PAD221B848I1340000</v>
          </cell>
          <cell r="E7421">
            <v>131</v>
          </cell>
        </row>
        <row r="7422">
          <cell r="D7422" t="str">
            <v>PAD221B849I1320000</v>
          </cell>
          <cell r="E7422">
            <v>129</v>
          </cell>
        </row>
        <row r="7423">
          <cell r="D7423" t="str">
            <v>PAD221B849I1330000</v>
          </cell>
          <cell r="E7423">
            <v>129</v>
          </cell>
        </row>
        <row r="7424">
          <cell r="D7424" t="str">
            <v>PAD221B849I1340000</v>
          </cell>
          <cell r="E7424">
            <v>137</v>
          </cell>
        </row>
        <row r="7425">
          <cell r="D7425" t="str">
            <v>PAD221B852I1350000</v>
          </cell>
          <cell r="E7425">
            <v>140</v>
          </cell>
        </row>
        <row r="7426">
          <cell r="D7426" t="str">
            <v>PAD221B853I1350000</v>
          </cell>
          <cell r="E7426">
            <v>161</v>
          </cell>
        </row>
        <row r="7427">
          <cell r="D7427" t="str">
            <v>PAD221B855I1370000</v>
          </cell>
          <cell r="E7427">
            <v>175</v>
          </cell>
        </row>
        <row r="7428">
          <cell r="D7428" t="str">
            <v>PAD221B856I1380000</v>
          </cell>
          <cell r="E7428">
            <v>161</v>
          </cell>
        </row>
        <row r="7429">
          <cell r="D7429" t="str">
            <v>PAD221B857I1370000</v>
          </cell>
          <cell r="E7429">
            <v>166</v>
          </cell>
        </row>
        <row r="7430">
          <cell r="D7430" t="str">
            <v>PAD221B858I1370000</v>
          </cell>
          <cell r="E7430">
            <v>159</v>
          </cell>
        </row>
        <row r="7431">
          <cell r="D7431" t="str">
            <v>PAD221B860I1400000</v>
          </cell>
          <cell r="E7431">
            <v>211</v>
          </cell>
        </row>
        <row r="7432">
          <cell r="D7432" t="str">
            <v>PAD221B862I1410000</v>
          </cell>
          <cell r="E7432">
            <v>243</v>
          </cell>
        </row>
        <row r="7433">
          <cell r="D7433" t="str">
            <v>PAD221B864I1420000</v>
          </cell>
          <cell r="E7433">
            <v>136</v>
          </cell>
        </row>
        <row r="7434">
          <cell r="D7434" t="str">
            <v>PAD221B865I1420000</v>
          </cell>
          <cell r="E7434">
            <v>170</v>
          </cell>
        </row>
        <row r="7435">
          <cell r="D7435" t="str">
            <v>PAD221B866I1420000</v>
          </cell>
          <cell r="E7435">
            <v>150</v>
          </cell>
        </row>
        <row r="7436">
          <cell r="D7436" t="str">
            <v>PAD221B867I1420000</v>
          </cell>
          <cell r="E7436">
            <v>151</v>
          </cell>
        </row>
        <row r="7437">
          <cell r="D7437" t="str">
            <v>PAD221B869I1440000</v>
          </cell>
          <cell r="E7437">
            <v>206</v>
          </cell>
        </row>
        <row r="7438">
          <cell r="D7438" t="str">
            <v>PAD221B870I1440000</v>
          </cell>
          <cell r="E7438">
            <v>240</v>
          </cell>
        </row>
        <row r="7439">
          <cell r="D7439" t="str">
            <v>PAD221B872I1450000</v>
          </cell>
          <cell r="E7439">
            <v>155</v>
          </cell>
        </row>
        <row r="7440">
          <cell r="D7440" t="str">
            <v>PAD221B873I1450000</v>
          </cell>
          <cell r="E7440">
            <v>140</v>
          </cell>
        </row>
        <row r="7441">
          <cell r="D7441" t="str">
            <v>PAD221B874I1450000</v>
          </cell>
          <cell r="E7441">
            <v>159</v>
          </cell>
        </row>
        <row r="7442">
          <cell r="D7442" t="str">
            <v>PAD221B876I1460000</v>
          </cell>
          <cell r="E7442">
            <v>175</v>
          </cell>
        </row>
        <row r="7443">
          <cell r="D7443" t="str">
            <v>PAD221B877I1460000</v>
          </cell>
          <cell r="E7443">
            <v>191</v>
          </cell>
        </row>
        <row r="7444">
          <cell r="D7444" t="str">
            <v>PAD221B878I1460000</v>
          </cell>
          <cell r="E7444">
            <v>158</v>
          </cell>
        </row>
        <row r="7445">
          <cell r="D7445" t="str">
            <v>PAD221B880I1470000</v>
          </cell>
          <cell r="E7445">
            <v>134</v>
          </cell>
        </row>
        <row r="7446">
          <cell r="D7446" t="str">
            <v>PAD221B881I1470000</v>
          </cell>
          <cell r="E7446">
            <v>158</v>
          </cell>
        </row>
        <row r="7447">
          <cell r="D7447" t="str">
            <v>PAD221B883I1480000</v>
          </cell>
          <cell r="E7447">
            <v>206</v>
          </cell>
        </row>
        <row r="7448">
          <cell r="D7448" t="str">
            <v>PAD221B885I1490000</v>
          </cell>
          <cell r="E7448">
            <v>208</v>
          </cell>
        </row>
        <row r="7449">
          <cell r="D7449" t="str">
            <v>PAD221W291F6340000</v>
          </cell>
          <cell r="E7449">
            <v>170</v>
          </cell>
        </row>
        <row r="7450">
          <cell r="D7450" t="str">
            <v>PAD221W315V6110000</v>
          </cell>
          <cell r="E7450">
            <v>140</v>
          </cell>
        </row>
        <row r="7451">
          <cell r="D7451" t="str">
            <v>PAD221W316V6110000</v>
          </cell>
          <cell r="E7451">
            <v>130</v>
          </cell>
        </row>
        <row r="7452">
          <cell r="D7452" t="str">
            <v>PAD221W318N1280000</v>
          </cell>
          <cell r="E7452">
            <v>100</v>
          </cell>
        </row>
        <row r="7453">
          <cell r="D7453" t="str">
            <v>PAD221W319N1280000</v>
          </cell>
          <cell r="E7453">
            <v>130</v>
          </cell>
        </row>
        <row r="7454">
          <cell r="D7454" t="str">
            <v>PAD221W320F4640000</v>
          </cell>
          <cell r="E7454">
            <v>156</v>
          </cell>
        </row>
        <row r="7455">
          <cell r="D7455" t="str">
            <v>PAD221W321F6490000</v>
          </cell>
          <cell r="E7455">
            <v>160</v>
          </cell>
        </row>
        <row r="7456">
          <cell r="D7456" t="str">
            <v>PAD221W322F5900000</v>
          </cell>
          <cell r="E7456">
            <v>210</v>
          </cell>
        </row>
        <row r="7457">
          <cell r="D7457" t="str">
            <v>PAD221W322F590M536</v>
          </cell>
          <cell r="E7457">
            <v>220</v>
          </cell>
        </row>
        <row r="7458">
          <cell r="D7458" t="str">
            <v>PAD221W322F5910000</v>
          </cell>
          <cell r="E7458">
            <v>210</v>
          </cell>
        </row>
        <row r="7459">
          <cell r="D7459" t="str">
            <v>PAD221W322F591M536</v>
          </cell>
          <cell r="E7459">
            <v>220</v>
          </cell>
        </row>
        <row r="7460">
          <cell r="D7460" t="str">
            <v>PAD221W324D3000000</v>
          </cell>
          <cell r="E7460">
            <v>126</v>
          </cell>
        </row>
        <row r="7461">
          <cell r="D7461" t="str">
            <v>PAD221W325D1960000</v>
          </cell>
          <cell r="E7461">
            <v>140</v>
          </cell>
        </row>
        <row r="7462">
          <cell r="D7462" t="str">
            <v>PAD221W326D1960000</v>
          </cell>
          <cell r="E7462">
            <v>152</v>
          </cell>
        </row>
        <row r="7463">
          <cell r="D7463" t="str">
            <v>PAD221W328F5000000</v>
          </cell>
          <cell r="E7463">
            <v>114</v>
          </cell>
        </row>
        <row r="7464">
          <cell r="D7464" t="str">
            <v>PAD221W329F5020000</v>
          </cell>
          <cell r="E7464">
            <v>125</v>
          </cell>
        </row>
        <row r="7465">
          <cell r="D7465" t="str">
            <v>PAD221W330F5950000</v>
          </cell>
          <cell r="E7465">
            <v>96</v>
          </cell>
        </row>
        <row r="7466">
          <cell r="D7466" t="str">
            <v>PAD221W331F5950000</v>
          </cell>
          <cell r="E7466">
            <v>110</v>
          </cell>
        </row>
        <row r="7467">
          <cell r="D7467" t="str">
            <v>PAD221W332D3070000</v>
          </cell>
          <cell r="E7467">
            <v>139</v>
          </cell>
        </row>
        <row r="7468">
          <cell r="D7468" t="str">
            <v>PAD221W333D3070000</v>
          </cell>
          <cell r="E7468">
            <v>130</v>
          </cell>
        </row>
        <row r="7469">
          <cell r="D7469" t="str">
            <v>PAD221W334D3070000</v>
          </cell>
          <cell r="E7469">
            <v>169</v>
          </cell>
        </row>
        <row r="7470">
          <cell r="D7470" t="str">
            <v>PAD221W335F5960000</v>
          </cell>
          <cell r="E7470">
            <v>120</v>
          </cell>
        </row>
        <row r="7471">
          <cell r="D7471" t="str">
            <v>PAD221W335F5970000</v>
          </cell>
          <cell r="E7471">
            <v>120</v>
          </cell>
        </row>
        <row r="7472">
          <cell r="D7472" t="str">
            <v>PAD221W335F5980000</v>
          </cell>
          <cell r="E7472">
            <v>124</v>
          </cell>
        </row>
        <row r="7473">
          <cell r="D7473" t="str">
            <v>PAD221W336F5960000</v>
          </cell>
          <cell r="E7473">
            <v>118</v>
          </cell>
        </row>
        <row r="7474">
          <cell r="D7474" t="str">
            <v>PAD221W336F5970000</v>
          </cell>
          <cell r="E7474">
            <v>118</v>
          </cell>
        </row>
        <row r="7475">
          <cell r="D7475" t="str">
            <v>PAD221W336F5980000</v>
          </cell>
          <cell r="E7475">
            <v>125</v>
          </cell>
        </row>
        <row r="7476">
          <cell r="D7476" t="str">
            <v>PAD221W337F5960000</v>
          </cell>
          <cell r="E7476">
            <v>127</v>
          </cell>
        </row>
        <row r="7477">
          <cell r="D7477" t="str">
            <v>PAD221W337F5970000</v>
          </cell>
          <cell r="E7477">
            <v>127</v>
          </cell>
        </row>
        <row r="7478">
          <cell r="D7478" t="str">
            <v>PAD221W337F5980000</v>
          </cell>
          <cell r="E7478">
            <v>136</v>
          </cell>
        </row>
        <row r="7479">
          <cell r="D7479" t="str">
            <v>PAD221W340D3060000</v>
          </cell>
          <cell r="E7479">
            <v>128</v>
          </cell>
        </row>
        <row r="7480">
          <cell r="D7480" t="str">
            <v>PAD221W341D3060000</v>
          </cell>
          <cell r="E7480">
            <v>132</v>
          </cell>
        </row>
        <row r="7481">
          <cell r="D7481" t="str">
            <v>PAD221W342D3060000</v>
          </cell>
          <cell r="E7481">
            <v>167</v>
          </cell>
        </row>
        <row r="7482">
          <cell r="D7482" t="str">
            <v>PAD221W344D3340000</v>
          </cell>
          <cell r="E7482">
            <v>172</v>
          </cell>
        </row>
        <row r="7483">
          <cell r="D7483" t="str">
            <v>PAD221W345D3340000</v>
          </cell>
          <cell r="E7483">
            <v>192</v>
          </cell>
        </row>
        <row r="7484">
          <cell r="D7484" t="str">
            <v>PAD221W346F6300000</v>
          </cell>
          <cell r="E7484">
            <v>186</v>
          </cell>
        </row>
        <row r="7485">
          <cell r="D7485" t="str">
            <v>PAD221W347D1860000</v>
          </cell>
          <cell r="E7485">
            <v>138</v>
          </cell>
        </row>
        <row r="7486">
          <cell r="D7486" t="str">
            <v>PAD221W348D1860000</v>
          </cell>
          <cell r="E7486">
            <v>136</v>
          </cell>
        </row>
        <row r="7487">
          <cell r="D7487" t="str">
            <v>PAD221W349F5210000</v>
          </cell>
          <cell r="E7487">
            <v>172</v>
          </cell>
        </row>
        <row r="7488">
          <cell r="D7488" t="str">
            <v>PAD221W350F6320000</v>
          </cell>
          <cell r="E7488">
            <v>176</v>
          </cell>
        </row>
        <row r="7489">
          <cell r="D7489" t="str">
            <v>PAD221W351D1860000</v>
          </cell>
          <cell r="E7489">
            <v>149</v>
          </cell>
        </row>
        <row r="7490">
          <cell r="D7490" t="str">
            <v>PAD221W352F5310000</v>
          </cell>
          <cell r="E7490">
            <v>113</v>
          </cell>
        </row>
        <row r="7491">
          <cell r="D7491" t="str">
            <v>PAD221W353F6330000</v>
          </cell>
          <cell r="E7491">
            <v>174</v>
          </cell>
        </row>
        <row r="7492">
          <cell r="D7492" t="str">
            <v>PAD221W354D3350000</v>
          </cell>
          <cell r="E7492">
            <v>152</v>
          </cell>
        </row>
        <row r="7493">
          <cell r="D7493" t="str">
            <v>PAD221W355D3350000</v>
          </cell>
          <cell r="E7493">
            <v>200</v>
          </cell>
        </row>
        <row r="7494">
          <cell r="D7494" t="str">
            <v>PAD221W356F5310000</v>
          </cell>
          <cell r="E7494">
            <v>118</v>
          </cell>
        </row>
        <row r="7495">
          <cell r="D7495" t="str">
            <v>PAD221W357D3020000</v>
          </cell>
          <cell r="E7495">
            <v>156</v>
          </cell>
        </row>
        <row r="7496">
          <cell r="D7496" t="str">
            <v>PAD221W358D3020000</v>
          </cell>
          <cell r="E7496">
            <v>150</v>
          </cell>
        </row>
        <row r="7497">
          <cell r="D7497" t="str">
            <v>PAD221W359D3020000</v>
          </cell>
          <cell r="E7497">
            <v>174</v>
          </cell>
        </row>
        <row r="7498">
          <cell r="D7498" t="str">
            <v>PAD221W360F5320000</v>
          </cell>
          <cell r="E7498">
            <v>135</v>
          </cell>
        </row>
        <row r="7499">
          <cell r="D7499" t="str">
            <v>PAD221W361F6350000</v>
          </cell>
          <cell r="E7499">
            <v>170</v>
          </cell>
        </row>
        <row r="7500">
          <cell r="D7500" t="str">
            <v>PAD221W362D3050000</v>
          </cell>
          <cell r="E7500">
            <v>150</v>
          </cell>
        </row>
        <row r="7501">
          <cell r="D7501" t="str">
            <v>PAD221W363F5320000</v>
          </cell>
          <cell r="E7501">
            <v>138</v>
          </cell>
        </row>
        <row r="7502">
          <cell r="D7502" t="str">
            <v>PAD221W364F5290000</v>
          </cell>
          <cell r="E7502">
            <v>175</v>
          </cell>
        </row>
        <row r="7503">
          <cell r="D7503" t="str">
            <v>PAD221W366D3500000</v>
          </cell>
          <cell r="E7503">
            <v>134</v>
          </cell>
        </row>
        <row r="7504">
          <cell r="D7504" t="str">
            <v>PAD222B837N9000000</v>
          </cell>
          <cell r="E7504">
            <v>233</v>
          </cell>
        </row>
        <row r="7505">
          <cell r="D7505" t="str">
            <v>PAD222B838N9000000</v>
          </cell>
          <cell r="E7505">
            <v>313</v>
          </cell>
        </row>
        <row r="7506">
          <cell r="D7506" t="str">
            <v>PAD222B839I6340000</v>
          </cell>
          <cell r="E7506">
            <v>338</v>
          </cell>
        </row>
        <row r="7507">
          <cell r="D7507" t="str">
            <v>PAD222B840D4350000</v>
          </cell>
          <cell r="E7507">
            <v>170</v>
          </cell>
        </row>
        <row r="7508">
          <cell r="D7508" t="str">
            <v>PAD222B841I6530000</v>
          </cell>
          <cell r="E7508">
            <v>188</v>
          </cell>
        </row>
        <row r="7509">
          <cell r="D7509" t="str">
            <v>PAD222B842D4350000</v>
          </cell>
          <cell r="E7509">
            <v>206</v>
          </cell>
        </row>
        <row r="7510">
          <cell r="D7510" t="str">
            <v>PAD222B843I6700000</v>
          </cell>
          <cell r="E7510">
            <v>205</v>
          </cell>
        </row>
        <row r="7511">
          <cell r="D7511" t="str">
            <v>PAD222B845I7100000</v>
          </cell>
          <cell r="E7511">
            <v>166</v>
          </cell>
        </row>
        <row r="7512">
          <cell r="D7512" t="str">
            <v>PAD222B846I6010000</v>
          </cell>
          <cell r="E7512">
            <v>244</v>
          </cell>
        </row>
        <row r="7513">
          <cell r="D7513" t="str">
            <v>PAD222B847I6070000</v>
          </cell>
          <cell r="E7513">
            <v>242</v>
          </cell>
        </row>
        <row r="7514">
          <cell r="D7514" t="str">
            <v>PAD222B847I7050000</v>
          </cell>
          <cell r="E7514">
            <v>227</v>
          </cell>
        </row>
        <row r="7515">
          <cell r="D7515" t="str">
            <v>PAD222B848I7050000</v>
          </cell>
          <cell r="E7515">
            <v>212</v>
          </cell>
        </row>
        <row r="7516">
          <cell r="D7516" t="str">
            <v>PAD222B849I7070000</v>
          </cell>
          <cell r="E7516">
            <v>226</v>
          </cell>
        </row>
        <row r="7517">
          <cell r="D7517" t="str">
            <v>PAD222B850I7060000</v>
          </cell>
          <cell r="E7517">
            <v>164</v>
          </cell>
        </row>
        <row r="7518">
          <cell r="D7518" t="str">
            <v>PAD222B852I7070000</v>
          </cell>
          <cell r="E7518">
            <v>170</v>
          </cell>
        </row>
        <row r="7519">
          <cell r="D7519" t="str">
            <v>PAD222B853I7160000</v>
          </cell>
          <cell r="E7519">
            <v>212</v>
          </cell>
        </row>
        <row r="7520">
          <cell r="D7520" t="str">
            <v>PAD222B854I7100000</v>
          </cell>
          <cell r="E7520">
            <v>198</v>
          </cell>
        </row>
        <row r="7521">
          <cell r="D7521" t="str">
            <v>PAD222B855I7100000</v>
          </cell>
          <cell r="E7521">
            <v>203</v>
          </cell>
        </row>
        <row r="7522">
          <cell r="D7522" t="str">
            <v>PAD222B856I7280000</v>
          </cell>
          <cell r="E7522">
            <v>140</v>
          </cell>
        </row>
        <row r="7523">
          <cell r="D7523" t="str">
            <v>PAD222B856I7460000</v>
          </cell>
          <cell r="E7523">
            <v>140</v>
          </cell>
        </row>
        <row r="7524">
          <cell r="D7524" t="str">
            <v>PAD222B857I7290000</v>
          </cell>
          <cell r="E7524">
            <v>140</v>
          </cell>
        </row>
        <row r="7525">
          <cell r="D7525" t="str">
            <v>PAD222B857I7460000</v>
          </cell>
          <cell r="E7525">
            <v>140</v>
          </cell>
        </row>
        <row r="7526">
          <cell r="D7526" t="str">
            <v>PAD222B858I7080000</v>
          </cell>
          <cell r="E7526">
            <v>170</v>
          </cell>
        </row>
        <row r="7527">
          <cell r="D7527" t="str">
            <v>PAD222B859I7080000</v>
          </cell>
          <cell r="E7527">
            <v>160</v>
          </cell>
        </row>
        <row r="7528">
          <cell r="D7528" t="str">
            <v>PAD222B860I7080000</v>
          </cell>
          <cell r="E7528">
            <v>191</v>
          </cell>
        </row>
        <row r="7529">
          <cell r="D7529" t="str">
            <v>PAD222B861D4510000</v>
          </cell>
          <cell r="E7529">
            <v>187</v>
          </cell>
        </row>
        <row r="7530">
          <cell r="D7530" t="str">
            <v>PAD222B862D4510000</v>
          </cell>
          <cell r="E7530">
            <v>205</v>
          </cell>
        </row>
        <row r="7531">
          <cell r="D7531" t="str">
            <v>PAD222B863I7130000</v>
          </cell>
          <cell r="E7531">
            <v>221</v>
          </cell>
        </row>
        <row r="7532">
          <cell r="D7532" t="str">
            <v>PAD222B864I6680000</v>
          </cell>
          <cell r="E7532">
            <v>140</v>
          </cell>
        </row>
        <row r="7533">
          <cell r="D7533" t="str">
            <v>PAD222B865I7130000</v>
          </cell>
          <cell r="E7533">
            <v>184</v>
          </cell>
        </row>
        <row r="7534">
          <cell r="D7534" t="str">
            <v>PAD222B867I6070000</v>
          </cell>
          <cell r="E7534">
            <v>242</v>
          </cell>
        </row>
        <row r="7535">
          <cell r="D7535" t="str">
            <v>PAD222B872I7120000</v>
          </cell>
          <cell r="E7535">
            <v>205</v>
          </cell>
        </row>
        <row r="7536">
          <cell r="D7536" t="str">
            <v>PAD222B873I7120000</v>
          </cell>
          <cell r="E7536">
            <v>196</v>
          </cell>
        </row>
        <row r="7537">
          <cell r="D7537" t="str">
            <v>PAD222B876D4360000</v>
          </cell>
          <cell r="E7537">
            <v>183</v>
          </cell>
        </row>
        <row r="7538">
          <cell r="D7538" t="str">
            <v>PAD222B877D4480000</v>
          </cell>
          <cell r="E7538">
            <v>161</v>
          </cell>
        </row>
        <row r="7539">
          <cell r="D7539" t="str">
            <v>PAD222W308D0790000</v>
          </cell>
          <cell r="E7539">
            <v>193</v>
          </cell>
        </row>
        <row r="7540">
          <cell r="D7540" t="str">
            <v>PAD222W309H1080000</v>
          </cell>
          <cell r="E7540">
            <v>132</v>
          </cell>
        </row>
        <row r="7541">
          <cell r="D7541" t="str">
            <v>PAD222W334H0520000</v>
          </cell>
          <cell r="E7541">
            <v>156</v>
          </cell>
        </row>
        <row r="7542">
          <cell r="D7542" t="str">
            <v>PAD222W336D1860000</v>
          </cell>
          <cell r="E7542">
            <v>199</v>
          </cell>
        </row>
        <row r="7543">
          <cell r="D7543" t="str">
            <v>PAD222W340V6110000</v>
          </cell>
          <cell r="E7543">
            <v>146</v>
          </cell>
        </row>
        <row r="7544">
          <cell r="D7544" t="str">
            <v>PAD222W341N1280000</v>
          </cell>
          <cell r="E7544">
            <v>110</v>
          </cell>
        </row>
        <row r="7545">
          <cell r="D7545" t="str">
            <v>PAD222W343N1280000</v>
          </cell>
          <cell r="E7545">
            <v>174</v>
          </cell>
        </row>
        <row r="7546">
          <cell r="D7546" t="str">
            <v>PAD222W344N1280000</v>
          </cell>
          <cell r="E7546">
            <v>170</v>
          </cell>
        </row>
        <row r="7547">
          <cell r="D7547" t="str">
            <v>PAD222W345D1960000</v>
          </cell>
          <cell r="E7547">
            <v>151</v>
          </cell>
        </row>
        <row r="7548">
          <cell r="D7548" t="str">
            <v>PAD222W346N1250000</v>
          </cell>
          <cell r="E7548">
            <v>130</v>
          </cell>
        </row>
        <row r="7549">
          <cell r="D7549" t="str">
            <v>PAD222W347H0340000</v>
          </cell>
          <cell r="E7549">
            <v>125</v>
          </cell>
        </row>
        <row r="7550">
          <cell r="D7550" t="str">
            <v>PAD222W348H0650000</v>
          </cell>
          <cell r="E7550">
            <v>316</v>
          </cell>
        </row>
        <row r="7551">
          <cell r="D7551" t="str">
            <v>PAD222W349H0300000</v>
          </cell>
          <cell r="E7551">
            <v>116</v>
          </cell>
        </row>
        <row r="7552">
          <cell r="D7552" t="str">
            <v>PAD222W349H0340000</v>
          </cell>
          <cell r="E7552">
            <v>132</v>
          </cell>
        </row>
        <row r="7553">
          <cell r="D7553" t="str">
            <v>PAD222W352H0330000</v>
          </cell>
          <cell r="E7553">
            <v>149</v>
          </cell>
        </row>
        <row r="7554">
          <cell r="D7554" t="str">
            <v>PAD222W353D4320000</v>
          </cell>
          <cell r="E7554">
            <v>189</v>
          </cell>
        </row>
        <row r="7555">
          <cell r="D7555" t="str">
            <v>PAD222W354D4320000</v>
          </cell>
          <cell r="E7555">
            <v>151</v>
          </cell>
        </row>
        <row r="7556">
          <cell r="D7556" t="str">
            <v>PAD222W355D1960000</v>
          </cell>
          <cell r="E7556">
            <v>148</v>
          </cell>
        </row>
        <row r="7557">
          <cell r="D7557" t="str">
            <v>PAD222W355D196M549</v>
          </cell>
          <cell r="E7557">
            <v>151</v>
          </cell>
        </row>
        <row r="7558">
          <cell r="D7558" t="str">
            <v>PAD222W356D3500000</v>
          </cell>
          <cell r="E7558">
            <v>145</v>
          </cell>
        </row>
        <row r="7559">
          <cell r="D7559" t="str">
            <v>PAD222W357D3500000</v>
          </cell>
          <cell r="E7559">
            <v>173</v>
          </cell>
        </row>
        <row r="7560">
          <cell r="D7560" t="str">
            <v>PAD222W358D1960000</v>
          </cell>
          <cell r="E7560">
            <v>171</v>
          </cell>
        </row>
        <row r="7561">
          <cell r="D7561" t="str">
            <v>PAD222W362H1080000</v>
          </cell>
          <cell r="E7561">
            <v>140</v>
          </cell>
        </row>
        <row r="7562">
          <cell r="D7562" t="str">
            <v>PAD222W363H1080000</v>
          </cell>
          <cell r="E7562">
            <v>105</v>
          </cell>
        </row>
        <row r="7563">
          <cell r="D7563" t="str">
            <v>PAD222W367H1120000</v>
          </cell>
          <cell r="E7563">
            <v>102</v>
          </cell>
        </row>
        <row r="7564">
          <cell r="D7564" t="str">
            <v>PAD222W368H1100000</v>
          </cell>
          <cell r="E7564">
            <v>146</v>
          </cell>
        </row>
        <row r="7565">
          <cell r="D7565" t="str">
            <v>PAD222W368H1110000</v>
          </cell>
          <cell r="E7565">
            <v>132</v>
          </cell>
        </row>
        <row r="7566">
          <cell r="D7566" t="str">
            <v>PAD222W368H1140000</v>
          </cell>
          <cell r="E7566">
            <v>132</v>
          </cell>
        </row>
        <row r="7567">
          <cell r="D7567" t="str">
            <v>PAD222W369H1120000</v>
          </cell>
          <cell r="E7567">
            <v>103</v>
          </cell>
        </row>
        <row r="7568">
          <cell r="D7568" t="str">
            <v>PAD222W371H1120000</v>
          </cell>
          <cell r="E7568">
            <v>102</v>
          </cell>
        </row>
        <row r="7569">
          <cell r="D7569" t="str">
            <v>PAD222W372H1100000</v>
          </cell>
          <cell r="E7569">
            <v>153</v>
          </cell>
        </row>
        <row r="7570">
          <cell r="D7570" t="str">
            <v>PAD222W372H1110000</v>
          </cell>
          <cell r="E7570">
            <v>141</v>
          </cell>
        </row>
        <row r="7571">
          <cell r="D7571" t="str">
            <v>PAD222W372H1140000</v>
          </cell>
          <cell r="E7571">
            <v>141</v>
          </cell>
        </row>
        <row r="7572">
          <cell r="D7572" t="str">
            <v>PAD222W373H1080000</v>
          </cell>
          <cell r="E7572">
            <v>121</v>
          </cell>
        </row>
        <row r="7573">
          <cell r="D7573" t="str">
            <v>PAD222W374D1860000</v>
          </cell>
          <cell r="E7573">
            <v>175</v>
          </cell>
        </row>
        <row r="7574">
          <cell r="D7574" t="str">
            <v>PAD222W375D1860000</v>
          </cell>
          <cell r="E7574">
            <v>190</v>
          </cell>
        </row>
        <row r="7575">
          <cell r="D7575" t="str">
            <v>PAD222W377D3060000</v>
          </cell>
          <cell r="E7575">
            <v>140</v>
          </cell>
        </row>
        <row r="7576">
          <cell r="D7576" t="str">
            <v>PAD222W378D4570000</v>
          </cell>
          <cell r="E7576">
            <v>175</v>
          </cell>
        </row>
        <row r="7577">
          <cell r="D7577" t="str">
            <v>PAD222W379D3060000</v>
          </cell>
          <cell r="E7577">
            <v>169</v>
          </cell>
        </row>
        <row r="7578">
          <cell r="D7578" t="str">
            <v>PAD222W380D3060000</v>
          </cell>
          <cell r="E7578">
            <v>140</v>
          </cell>
        </row>
        <row r="7579">
          <cell r="D7579" t="str">
            <v>PAD222W382D4570000</v>
          </cell>
          <cell r="E7579">
            <v>189</v>
          </cell>
        </row>
        <row r="7580">
          <cell r="D7580" t="str">
            <v>PAD222W383D4610000</v>
          </cell>
          <cell r="E7580">
            <v>237</v>
          </cell>
        </row>
        <row r="7581">
          <cell r="D7581" t="str">
            <v>PAD222W384D4610000</v>
          </cell>
          <cell r="E7581">
            <v>204</v>
          </cell>
        </row>
        <row r="7582">
          <cell r="D7582" t="str">
            <v>PAD222W385D4490000</v>
          </cell>
          <cell r="E7582">
            <v>196</v>
          </cell>
        </row>
        <row r="7583">
          <cell r="D7583" t="str">
            <v>PAD222W386D4490000</v>
          </cell>
          <cell r="E7583">
            <v>175</v>
          </cell>
        </row>
        <row r="7584">
          <cell r="D7584" t="str">
            <v>PAD222W387D4490000</v>
          </cell>
          <cell r="E7584">
            <v>210</v>
          </cell>
        </row>
        <row r="7585">
          <cell r="D7585" t="str">
            <v>PAD222W388D3500000</v>
          </cell>
          <cell r="E7585">
            <v>137</v>
          </cell>
        </row>
        <row r="7586">
          <cell r="D7586" t="str">
            <v>PAD222W390D4590000</v>
          </cell>
          <cell r="E7586">
            <v>154</v>
          </cell>
        </row>
        <row r="7587">
          <cell r="D7587" t="str">
            <v>PAD222W392D3820000</v>
          </cell>
          <cell r="E7587">
            <v>225</v>
          </cell>
        </row>
        <row r="7588">
          <cell r="D7588" t="str">
            <v>PAD222W394D3820000</v>
          </cell>
          <cell r="E7588">
            <v>172</v>
          </cell>
        </row>
        <row r="7589">
          <cell r="D7589" t="str">
            <v>PAD222W395D4500000</v>
          </cell>
          <cell r="E7589">
            <v>164</v>
          </cell>
        </row>
        <row r="7590">
          <cell r="D7590" t="str">
            <v>PAD222W396D4500000</v>
          </cell>
          <cell r="E7590">
            <v>197</v>
          </cell>
        </row>
        <row r="7591">
          <cell r="D7591" t="str">
            <v>PAD222W397D4580000</v>
          </cell>
          <cell r="E7591">
            <v>164</v>
          </cell>
        </row>
        <row r="7592">
          <cell r="D7592" t="str">
            <v>PAD222W407H1050000</v>
          </cell>
          <cell r="E7592">
            <v>208</v>
          </cell>
        </row>
        <row r="7593">
          <cell r="D7593" t="str">
            <v>PAD223F258H7700000</v>
          </cell>
          <cell r="E7593">
            <v>192</v>
          </cell>
        </row>
        <row r="7594">
          <cell r="D7594" t="str">
            <v>PAD223F258H8180000</v>
          </cell>
          <cell r="E7594">
            <v>210</v>
          </cell>
        </row>
        <row r="7595">
          <cell r="D7595" t="str">
            <v>PAD223F258H8270000</v>
          </cell>
          <cell r="E7595">
            <v>317</v>
          </cell>
        </row>
        <row r="7596">
          <cell r="D7596" t="str">
            <v>PAD223F258H8280000</v>
          </cell>
          <cell r="E7596">
            <v>196</v>
          </cell>
        </row>
        <row r="7597">
          <cell r="D7597" t="str">
            <v>PAD223F263H8280000</v>
          </cell>
          <cell r="E7597">
            <v>196</v>
          </cell>
        </row>
        <row r="7598">
          <cell r="D7598" t="str">
            <v>PAD223F350H7700000</v>
          </cell>
          <cell r="E7598">
            <v>183</v>
          </cell>
        </row>
        <row r="7599">
          <cell r="D7599" t="str">
            <v>PAD223F361H8260000</v>
          </cell>
          <cell r="E7599">
            <v>240</v>
          </cell>
        </row>
        <row r="7600">
          <cell r="D7600" t="str">
            <v>PAD223F392H8400000</v>
          </cell>
          <cell r="E7600">
            <v>321</v>
          </cell>
        </row>
        <row r="7601">
          <cell r="D7601" t="str">
            <v>PAD223F620H7300000</v>
          </cell>
          <cell r="E7601">
            <v>157</v>
          </cell>
        </row>
        <row r="7602">
          <cell r="D7602" t="str">
            <v>PAD223F623H7470000</v>
          </cell>
          <cell r="E7602">
            <v>228</v>
          </cell>
        </row>
        <row r="7603">
          <cell r="D7603" t="str">
            <v>PAD223F625D2960000</v>
          </cell>
          <cell r="E7603">
            <v>444</v>
          </cell>
        </row>
        <row r="7604">
          <cell r="D7604" t="str">
            <v>PAD223F628H7560000</v>
          </cell>
          <cell r="E7604">
            <v>126</v>
          </cell>
        </row>
        <row r="7605">
          <cell r="D7605" t="str">
            <v>PAD223F631H7690000</v>
          </cell>
          <cell r="E7605">
            <v>238</v>
          </cell>
        </row>
        <row r="7606">
          <cell r="D7606" t="str">
            <v>PAD223F631H8180000</v>
          </cell>
          <cell r="E7606">
            <v>261</v>
          </cell>
        </row>
        <row r="7607">
          <cell r="D7607" t="str">
            <v>PAD223F632H7810000</v>
          </cell>
          <cell r="E7607">
            <v>211</v>
          </cell>
        </row>
        <row r="7608">
          <cell r="D7608" t="str">
            <v>PAD223F632H8060000</v>
          </cell>
          <cell r="E7608">
            <v>256</v>
          </cell>
        </row>
        <row r="7609">
          <cell r="D7609" t="str">
            <v>PAD223F632H806M132</v>
          </cell>
          <cell r="E7609">
            <v>267</v>
          </cell>
        </row>
        <row r="7610">
          <cell r="D7610" t="str">
            <v>PAD223F632H8260000</v>
          </cell>
          <cell r="E7610">
            <v>277</v>
          </cell>
        </row>
        <row r="7611">
          <cell r="D7611" t="str">
            <v>PAD223F633H7690000</v>
          </cell>
          <cell r="E7611">
            <v>172</v>
          </cell>
        </row>
        <row r="7612">
          <cell r="D7612" t="str">
            <v>PAD223F633H8900000</v>
          </cell>
          <cell r="E7612">
            <v>137</v>
          </cell>
        </row>
        <row r="7613">
          <cell r="D7613" t="str">
            <v>PAD223F636H7840000</v>
          </cell>
          <cell r="E7613">
            <v>284</v>
          </cell>
        </row>
        <row r="7614">
          <cell r="D7614" t="str">
            <v>PAD223F636H8270000</v>
          </cell>
          <cell r="E7614">
            <v>419</v>
          </cell>
        </row>
        <row r="7615">
          <cell r="D7615" t="str">
            <v>PAD223F637D5370000</v>
          </cell>
          <cell r="E7615">
            <v>267</v>
          </cell>
        </row>
        <row r="7616">
          <cell r="D7616" t="str">
            <v>PAD223F637D5770000</v>
          </cell>
          <cell r="E7616">
            <v>238</v>
          </cell>
        </row>
        <row r="7617">
          <cell r="D7617" t="str">
            <v>PAD223F637H7700000</v>
          </cell>
          <cell r="E7617">
            <v>239</v>
          </cell>
        </row>
        <row r="7618">
          <cell r="D7618" t="str">
            <v>PAD223F639H8380000</v>
          </cell>
          <cell r="E7618">
            <v>173</v>
          </cell>
        </row>
        <row r="7619">
          <cell r="D7619" t="str">
            <v>PAD223F640H7300000</v>
          </cell>
          <cell r="E7619">
            <v>175</v>
          </cell>
        </row>
        <row r="7620">
          <cell r="D7620" t="str">
            <v>PAD223F648H7810000</v>
          </cell>
          <cell r="E7620">
            <v>201</v>
          </cell>
        </row>
        <row r="7621">
          <cell r="D7621" t="str">
            <v>PAD223F648H7840000</v>
          </cell>
          <cell r="E7621">
            <v>215</v>
          </cell>
        </row>
        <row r="7622">
          <cell r="D7622" t="str">
            <v>PAD223F648H8900000</v>
          </cell>
          <cell r="E7622">
            <v>159</v>
          </cell>
        </row>
        <row r="7623">
          <cell r="D7623" t="str">
            <v>PAD223F652H7720000</v>
          </cell>
          <cell r="E7623">
            <v>149</v>
          </cell>
        </row>
        <row r="7624">
          <cell r="D7624" t="str">
            <v>PAD223F652H8060000</v>
          </cell>
          <cell r="E7624">
            <v>232</v>
          </cell>
        </row>
        <row r="7625">
          <cell r="D7625" t="str">
            <v>PAD223F656D5370000</v>
          </cell>
          <cell r="E7625">
            <v>267</v>
          </cell>
        </row>
        <row r="7626">
          <cell r="D7626" t="str">
            <v>PAD223F660H7730000</v>
          </cell>
          <cell r="E7626">
            <v>260</v>
          </cell>
        </row>
        <row r="7627">
          <cell r="D7627" t="str">
            <v>PAD223F660H7840000</v>
          </cell>
          <cell r="E7627">
            <v>213</v>
          </cell>
        </row>
        <row r="7628">
          <cell r="D7628" t="str">
            <v>PAD223F661H7840000</v>
          </cell>
          <cell r="E7628">
            <v>179</v>
          </cell>
        </row>
        <row r="7629">
          <cell r="D7629" t="str">
            <v>PAD223F661H8280000</v>
          </cell>
          <cell r="E7629">
            <v>139</v>
          </cell>
        </row>
        <row r="7630">
          <cell r="D7630" t="str">
            <v>PAD223F669D5620000</v>
          </cell>
          <cell r="E7630">
            <v>139</v>
          </cell>
        </row>
        <row r="7631">
          <cell r="D7631" t="str">
            <v>PAD223F669D562M013</v>
          </cell>
          <cell r="E7631">
            <v>142</v>
          </cell>
        </row>
        <row r="7632">
          <cell r="D7632" t="str">
            <v>PAD223F669H7690000</v>
          </cell>
          <cell r="E7632">
            <v>175</v>
          </cell>
        </row>
        <row r="7633">
          <cell r="D7633" t="str">
            <v>PAD223F669H8280000</v>
          </cell>
          <cell r="E7633">
            <v>175</v>
          </cell>
        </row>
        <row r="7634">
          <cell r="D7634" t="str">
            <v>PAD223F669H828M013</v>
          </cell>
          <cell r="E7634">
            <v>178</v>
          </cell>
        </row>
        <row r="7635">
          <cell r="D7635" t="str">
            <v>PAD224F291D1860000</v>
          </cell>
          <cell r="E7635">
            <v>246</v>
          </cell>
        </row>
        <row r="7636">
          <cell r="D7636" t="str">
            <v>PAD224F292L0640000</v>
          </cell>
          <cell r="E7636">
            <v>342</v>
          </cell>
        </row>
        <row r="7637">
          <cell r="D7637" t="str">
            <v>PAD224F296L0040000</v>
          </cell>
          <cell r="E7637">
            <v>396</v>
          </cell>
        </row>
        <row r="7638">
          <cell r="D7638" t="str">
            <v>PAD224F307D6200000</v>
          </cell>
          <cell r="E7638">
            <v>282</v>
          </cell>
        </row>
        <row r="7639">
          <cell r="D7639" t="str">
            <v>PAD224F307D7460000</v>
          </cell>
          <cell r="E7639">
            <v>229</v>
          </cell>
        </row>
        <row r="7640">
          <cell r="D7640" t="str">
            <v>PAD224F311D1860000</v>
          </cell>
          <cell r="E7640">
            <v>210</v>
          </cell>
        </row>
        <row r="7641">
          <cell r="D7641" t="str">
            <v>PAD224F320I0840000</v>
          </cell>
          <cell r="E7641">
            <v>251</v>
          </cell>
        </row>
        <row r="7642">
          <cell r="D7642" t="str">
            <v>PAD224F322D1860000</v>
          </cell>
          <cell r="E7642">
            <v>175</v>
          </cell>
        </row>
        <row r="7643">
          <cell r="D7643" t="str">
            <v>PAD224F322D7440000</v>
          </cell>
          <cell r="E7643">
            <v>210</v>
          </cell>
        </row>
        <row r="7644">
          <cell r="D7644" t="str">
            <v>PAD224F322L0090000</v>
          </cell>
          <cell r="E7644">
            <v>220</v>
          </cell>
        </row>
        <row r="7645">
          <cell r="D7645" t="str">
            <v>PAD224F322L0300000</v>
          </cell>
          <cell r="E7645">
            <v>189</v>
          </cell>
        </row>
        <row r="7646">
          <cell r="D7646" t="str">
            <v>PAD224F323D7460000</v>
          </cell>
          <cell r="E7646">
            <v>163</v>
          </cell>
        </row>
        <row r="7647">
          <cell r="D7647" t="str">
            <v>PAD224F323I0640000</v>
          </cell>
          <cell r="E7647">
            <v>172</v>
          </cell>
        </row>
        <row r="7648">
          <cell r="D7648" t="str">
            <v>PAD224F324D7440000</v>
          </cell>
          <cell r="E7648">
            <v>242</v>
          </cell>
        </row>
        <row r="7649">
          <cell r="D7649" t="str">
            <v>PAD224F326D7580000</v>
          </cell>
          <cell r="E7649">
            <v>306</v>
          </cell>
        </row>
        <row r="7650">
          <cell r="D7650" t="str">
            <v>PAD224F326D7610000</v>
          </cell>
          <cell r="E7650">
            <v>259</v>
          </cell>
        </row>
        <row r="7651">
          <cell r="D7651" t="str">
            <v>PAD224F326D7630000</v>
          </cell>
          <cell r="E7651">
            <v>204</v>
          </cell>
        </row>
        <row r="7652">
          <cell r="D7652" t="str">
            <v>PAD224F326D7690000</v>
          </cell>
          <cell r="E7652">
            <v>167</v>
          </cell>
        </row>
        <row r="7653">
          <cell r="D7653" t="str">
            <v>PAD224F326L0110000</v>
          </cell>
          <cell r="E7653">
            <v>332</v>
          </cell>
        </row>
        <row r="7654">
          <cell r="D7654" t="str">
            <v>PAD224F326L0230000</v>
          </cell>
          <cell r="E7654">
            <v>269</v>
          </cell>
        </row>
        <row r="7655">
          <cell r="D7655" t="str">
            <v>PAD224F326L0470000</v>
          </cell>
          <cell r="E7655">
            <v>175</v>
          </cell>
        </row>
        <row r="7656">
          <cell r="D7656" t="str">
            <v>PAD224F328L0710000</v>
          </cell>
          <cell r="E7656">
            <v>171</v>
          </cell>
        </row>
        <row r="7657">
          <cell r="D7657" t="str">
            <v>PAD224F329D7690000</v>
          </cell>
          <cell r="E7657">
            <v>148</v>
          </cell>
        </row>
        <row r="7658">
          <cell r="D7658" t="str">
            <v>PAD224F329L0470000</v>
          </cell>
          <cell r="E7658">
            <v>159</v>
          </cell>
        </row>
        <row r="7659">
          <cell r="D7659" t="str">
            <v>PAD224F329L0710000</v>
          </cell>
          <cell r="E7659">
            <v>160</v>
          </cell>
        </row>
        <row r="7660">
          <cell r="D7660" t="str">
            <v>PAD224F329L0720000</v>
          </cell>
          <cell r="E7660">
            <v>174</v>
          </cell>
        </row>
        <row r="7661">
          <cell r="D7661" t="str">
            <v>PAD224F331D7440000</v>
          </cell>
          <cell r="E7661">
            <v>317</v>
          </cell>
        </row>
        <row r="7662">
          <cell r="D7662" t="str">
            <v>PAD224F331D7580000</v>
          </cell>
          <cell r="E7662">
            <v>317</v>
          </cell>
        </row>
        <row r="7663">
          <cell r="D7663" t="str">
            <v>PAD224F331D7610000</v>
          </cell>
          <cell r="E7663">
            <v>315</v>
          </cell>
        </row>
        <row r="7664">
          <cell r="D7664" t="str">
            <v>PAD224F331D7620000</v>
          </cell>
          <cell r="E7664">
            <v>351</v>
          </cell>
        </row>
        <row r="7665">
          <cell r="D7665" t="str">
            <v>PAD224F404D7440000</v>
          </cell>
          <cell r="E7665">
            <v>264</v>
          </cell>
        </row>
        <row r="7666">
          <cell r="D7666" t="str">
            <v>PAD224F404D7460000</v>
          </cell>
          <cell r="E7666">
            <v>200</v>
          </cell>
        </row>
        <row r="7667">
          <cell r="D7667" t="str">
            <v>PAD224F404D7610000</v>
          </cell>
          <cell r="E7667">
            <v>255</v>
          </cell>
        </row>
        <row r="7668">
          <cell r="D7668" t="str">
            <v>PAD224F404D7690000</v>
          </cell>
          <cell r="E7668">
            <v>172</v>
          </cell>
        </row>
        <row r="7669">
          <cell r="D7669" t="str">
            <v>PAD224F404L0470000</v>
          </cell>
          <cell r="E7669">
            <v>183</v>
          </cell>
        </row>
        <row r="7670">
          <cell r="D7670" t="str">
            <v>PAD224F404L0710000</v>
          </cell>
          <cell r="E7670">
            <v>200</v>
          </cell>
        </row>
        <row r="7671">
          <cell r="D7671" t="str">
            <v>PAD224F404L0720000</v>
          </cell>
          <cell r="E7671">
            <v>220</v>
          </cell>
        </row>
        <row r="7672">
          <cell r="D7672" t="str">
            <v>PAD224F474D1860000</v>
          </cell>
          <cell r="E7672">
            <v>220</v>
          </cell>
        </row>
        <row r="7673">
          <cell r="D7673" t="str">
            <v>PAD224F476D2960000</v>
          </cell>
          <cell r="E7673">
            <v>392</v>
          </cell>
        </row>
        <row r="7674">
          <cell r="D7674" t="str">
            <v>PAD224F795L0500000</v>
          </cell>
          <cell r="E7674">
            <v>170</v>
          </cell>
        </row>
        <row r="7675">
          <cell r="D7675" t="str">
            <v>PAD224F803D4620000</v>
          </cell>
          <cell r="E7675">
            <v>133</v>
          </cell>
        </row>
        <row r="7676">
          <cell r="D7676" t="str">
            <v>PAD224F803L1260000</v>
          </cell>
          <cell r="E7676">
            <v>139</v>
          </cell>
        </row>
        <row r="7677">
          <cell r="D7677" t="str">
            <v>PAD224F803N1280000</v>
          </cell>
          <cell r="E7677">
            <v>194</v>
          </cell>
        </row>
        <row r="7678">
          <cell r="D7678" t="str">
            <v>PAD224F804L0530000</v>
          </cell>
          <cell r="E7678">
            <v>175</v>
          </cell>
        </row>
        <row r="7679">
          <cell r="D7679" t="str">
            <v>PAD224F817L0110000</v>
          </cell>
          <cell r="E7679">
            <v>350</v>
          </cell>
        </row>
        <row r="7680">
          <cell r="D7680" t="str">
            <v>PAD224F832D7590000</v>
          </cell>
          <cell r="E7680">
            <v>278</v>
          </cell>
        </row>
        <row r="7681">
          <cell r="D7681" t="str">
            <v>PAD224F832D7630000</v>
          </cell>
          <cell r="E7681">
            <v>307</v>
          </cell>
        </row>
        <row r="7682">
          <cell r="D7682" t="str">
            <v>PAD224F832D7690000</v>
          </cell>
          <cell r="E7682">
            <v>224</v>
          </cell>
        </row>
        <row r="7683">
          <cell r="D7683" t="str">
            <v>PAD224F832L1470000</v>
          </cell>
          <cell r="E7683">
            <v>291</v>
          </cell>
        </row>
        <row r="7684">
          <cell r="D7684" t="str">
            <v>PAD224F834D7150000</v>
          </cell>
          <cell r="E7684">
            <v>404</v>
          </cell>
        </row>
        <row r="7685">
          <cell r="D7685" t="str">
            <v>PAD224F834D7630000</v>
          </cell>
          <cell r="E7685">
            <v>263</v>
          </cell>
        </row>
        <row r="7686">
          <cell r="D7686" t="str">
            <v>PAD224F834L0070000</v>
          </cell>
          <cell r="E7686">
            <v>280</v>
          </cell>
        </row>
        <row r="7687">
          <cell r="D7687" t="str">
            <v>PAD224F834L0110000</v>
          </cell>
          <cell r="E7687">
            <v>438</v>
          </cell>
        </row>
        <row r="7688">
          <cell r="D7688" t="str">
            <v>PAD224F837D7720000</v>
          </cell>
          <cell r="E7688">
            <v>559</v>
          </cell>
        </row>
        <row r="7689">
          <cell r="D7689" t="str">
            <v>PAD260B180N9000000</v>
          </cell>
          <cell r="E7689">
            <v>190</v>
          </cell>
        </row>
        <row r="7690">
          <cell r="D7690" t="str">
            <v>PAD260B181C0900000</v>
          </cell>
          <cell r="E7690">
            <v>120</v>
          </cell>
        </row>
        <row r="7691">
          <cell r="D7691" t="str">
            <v>PAD260B182C0910000</v>
          </cell>
          <cell r="E7691">
            <v>140</v>
          </cell>
        </row>
        <row r="7692">
          <cell r="D7692" t="str">
            <v>PAD260B183C0920000</v>
          </cell>
          <cell r="E7692">
            <v>186</v>
          </cell>
        </row>
        <row r="7693">
          <cell r="D7693" t="str">
            <v>PAD260B184C0930000</v>
          </cell>
          <cell r="E7693">
            <v>156</v>
          </cell>
        </row>
        <row r="7694">
          <cell r="D7694" t="str">
            <v>PAD260B185C0940000</v>
          </cell>
          <cell r="E7694">
            <v>104</v>
          </cell>
        </row>
        <row r="7695">
          <cell r="D7695" t="str">
            <v>PAD260B185C094M417</v>
          </cell>
          <cell r="E7695">
            <v>94</v>
          </cell>
        </row>
        <row r="7696">
          <cell r="D7696" t="str">
            <v>PAD260B186C0950000</v>
          </cell>
          <cell r="E7696">
            <v>136</v>
          </cell>
        </row>
        <row r="7697">
          <cell r="D7697" t="str">
            <v>PAD260B186C095M466</v>
          </cell>
          <cell r="E7697">
            <v>138</v>
          </cell>
        </row>
        <row r="7698">
          <cell r="D7698" t="str">
            <v>PAD260B187C0950000</v>
          </cell>
          <cell r="E7698">
            <v>156</v>
          </cell>
        </row>
        <row r="7699">
          <cell r="D7699" t="str">
            <v>PAD260B188C0960000</v>
          </cell>
          <cell r="E7699">
            <v>160</v>
          </cell>
        </row>
        <row r="7700">
          <cell r="D7700" t="str">
            <v>PAD260B188C096M466</v>
          </cell>
          <cell r="E7700">
            <v>166</v>
          </cell>
        </row>
        <row r="7701">
          <cell r="D7701" t="str">
            <v>PAD260B190C0970000</v>
          </cell>
          <cell r="E7701">
            <v>194</v>
          </cell>
        </row>
        <row r="7702">
          <cell r="D7702" t="str">
            <v>PAD260B191C0970000</v>
          </cell>
          <cell r="E7702">
            <v>194</v>
          </cell>
        </row>
        <row r="7703">
          <cell r="D7703" t="str">
            <v>PAD260B192C0980000</v>
          </cell>
          <cell r="E7703">
            <v>160</v>
          </cell>
        </row>
        <row r="7704">
          <cell r="D7704" t="str">
            <v>PAD260B193C0990000</v>
          </cell>
          <cell r="E7704">
            <v>186</v>
          </cell>
        </row>
        <row r="7705">
          <cell r="D7705" t="str">
            <v>PAD260B193C099M093</v>
          </cell>
          <cell r="E7705">
            <v>157</v>
          </cell>
        </row>
        <row r="7706">
          <cell r="D7706" t="str">
            <v>PAD260B194C1000000</v>
          </cell>
          <cell r="E7706">
            <v>172</v>
          </cell>
        </row>
        <row r="7707">
          <cell r="D7707" t="str">
            <v>PAD260B195C1010000</v>
          </cell>
          <cell r="E7707">
            <v>156</v>
          </cell>
        </row>
        <row r="7708">
          <cell r="D7708" t="str">
            <v>PAD260B197C1020000</v>
          </cell>
          <cell r="E7708">
            <v>198</v>
          </cell>
        </row>
        <row r="7709">
          <cell r="D7709" t="str">
            <v>PAD260B197C102M278</v>
          </cell>
          <cell r="E7709">
            <v>198</v>
          </cell>
        </row>
        <row r="7710">
          <cell r="D7710" t="str">
            <v>PAD260W850N8960000</v>
          </cell>
          <cell r="E7710">
            <v>220</v>
          </cell>
        </row>
        <row r="7711">
          <cell r="D7711" t="str">
            <v>PAD260W850N896M417</v>
          </cell>
          <cell r="E7711">
            <v>206</v>
          </cell>
        </row>
        <row r="7712">
          <cell r="D7712" t="str">
            <v>PAD260W853A6020000</v>
          </cell>
          <cell r="E7712">
            <v>120</v>
          </cell>
        </row>
        <row r="7713">
          <cell r="D7713" t="str">
            <v>PAD260W854A6020000</v>
          </cell>
          <cell r="E7713">
            <v>120</v>
          </cell>
        </row>
        <row r="7714">
          <cell r="D7714" t="str">
            <v>PAD260W855A6020000</v>
          </cell>
          <cell r="E7714">
            <v>116</v>
          </cell>
        </row>
        <row r="7715">
          <cell r="D7715" t="str">
            <v>PAD260W855A602M417</v>
          </cell>
          <cell r="E7715">
            <v>116</v>
          </cell>
        </row>
        <row r="7716">
          <cell r="D7716" t="str">
            <v>PAD260W857A6020000</v>
          </cell>
          <cell r="E7716">
            <v>190</v>
          </cell>
        </row>
        <row r="7717">
          <cell r="D7717" t="str">
            <v>PAD260W858A6020000</v>
          </cell>
          <cell r="E7717">
            <v>210</v>
          </cell>
        </row>
        <row r="7718">
          <cell r="D7718" t="str">
            <v>PAD260W858A602M465</v>
          </cell>
          <cell r="E7718">
            <v>200</v>
          </cell>
        </row>
        <row r="7719">
          <cell r="D7719" t="str">
            <v>PAD260W858A602M093</v>
          </cell>
          <cell r="E7719">
            <v>180</v>
          </cell>
        </row>
        <row r="7720">
          <cell r="D7720" t="str">
            <v>PAD260W858A602M507</v>
          </cell>
          <cell r="E7720">
            <v>170</v>
          </cell>
        </row>
        <row r="7721">
          <cell r="D7721" t="str">
            <v>PAD260W860A6030000</v>
          </cell>
          <cell r="E7721">
            <v>92</v>
          </cell>
        </row>
        <row r="7722">
          <cell r="D7722" t="str">
            <v>PAD260W860A603M466</v>
          </cell>
          <cell r="E7722">
            <v>96</v>
          </cell>
        </row>
        <row r="7723">
          <cell r="D7723" t="str">
            <v>PAD260W861A6030000</v>
          </cell>
          <cell r="E7723">
            <v>94</v>
          </cell>
        </row>
        <row r="7724">
          <cell r="D7724" t="str">
            <v>PAD260W862A6030000</v>
          </cell>
          <cell r="E7724">
            <v>120</v>
          </cell>
        </row>
        <row r="7725">
          <cell r="D7725" t="str">
            <v>PAD260W862A603M417</v>
          </cell>
          <cell r="E7725">
            <v>114</v>
          </cell>
        </row>
        <row r="7726">
          <cell r="D7726" t="str">
            <v>PAD260W868A6040000</v>
          </cell>
          <cell r="E7726">
            <v>136</v>
          </cell>
        </row>
        <row r="7727">
          <cell r="D7727" t="str">
            <v>PAD260W868A6220000</v>
          </cell>
          <cell r="E7727">
            <v>130</v>
          </cell>
        </row>
        <row r="7728">
          <cell r="D7728" t="str">
            <v>PAD260W869A6040000</v>
          </cell>
          <cell r="E7728">
            <v>140</v>
          </cell>
        </row>
        <row r="7729">
          <cell r="D7729" t="str">
            <v>PAD260W869A604M506</v>
          </cell>
          <cell r="E7729">
            <v>130</v>
          </cell>
        </row>
        <row r="7730">
          <cell r="D7730" t="str">
            <v>PAD260W869A604M515</v>
          </cell>
          <cell r="E7730">
            <v>140</v>
          </cell>
        </row>
        <row r="7731">
          <cell r="D7731" t="str">
            <v>PAD260W869A6220000</v>
          </cell>
          <cell r="E7731">
            <v>136</v>
          </cell>
        </row>
        <row r="7732">
          <cell r="D7732" t="str">
            <v>PAD260W869A622M506</v>
          </cell>
          <cell r="E7732">
            <v>126</v>
          </cell>
        </row>
        <row r="7733">
          <cell r="D7733" t="str">
            <v>PAD260W870A6050000</v>
          </cell>
          <cell r="E7733">
            <v>128</v>
          </cell>
        </row>
        <row r="7734">
          <cell r="D7734" t="str">
            <v>PAD260W875A6060000</v>
          </cell>
          <cell r="E7734">
            <v>140</v>
          </cell>
        </row>
        <row r="7735">
          <cell r="D7735" t="str">
            <v>PAD260W876A6060000</v>
          </cell>
          <cell r="E7735">
            <v>136</v>
          </cell>
        </row>
        <row r="7736">
          <cell r="D7736" t="str">
            <v>PAD260W877A6070000</v>
          </cell>
          <cell r="E7736">
            <v>152</v>
          </cell>
        </row>
        <row r="7737">
          <cell r="D7737" t="str">
            <v>PAD260W878A6080000</v>
          </cell>
          <cell r="E7737">
            <v>160</v>
          </cell>
        </row>
        <row r="7738">
          <cell r="D7738" t="str">
            <v>PAD260W879A6080000</v>
          </cell>
          <cell r="E7738">
            <v>192</v>
          </cell>
        </row>
        <row r="7739">
          <cell r="D7739" t="str">
            <v>PAD260W880A6080000</v>
          </cell>
          <cell r="E7739">
            <v>228</v>
          </cell>
        </row>
        <row r="7740">
          <cell r="D7740" t="str">
            <v>PAD260W882A6090000</v>
          </cell>
          <cell r="E7740">
            <v>142</v>
          </cell>
        </row>
        <row r="7741">
          <cell r="D7741" t="str">
            <v>PAD260W882A609M417</v>
          </cell>
          <cell r="E7741">
            <v>140</v>
          </cell>
        </row>
        <row r="7742">
          <cell r="D7742" t="str">
            <v>PAD260W883A6090000</v>
          </cell>
          <cell r="E7742">
            <v>130</v>
          </cell>
        </row>
        <row r="7743">
          <cell r="D7743" t="str">
            <v>PAD260W884A6090000</v>
          </cell>
          <cell r="E7743">
            <v>170</v>
          </cell>
        </row>
        <row r="7744">
          <cell r="D7744" t="str">
            <v>PAD260W885A6090000</v>
          </cell>
          <cell r="E7744">
            <v>140</v>
          </cell>
        </row>
        <row r="7745">
          <cell r="D7745" t="str">
            <v>PAD260W887A6100000</v>
          </cell>
          <cell r="E7745">
            <v>120</v>
          </cell>
        </row>
        <row r="7746">
          <cell r="D7746" t="str">
            <v>PAD260W890A6110000</v>
          </cell>
          <cell r="E7746">
            <v>174</v>
          </cell>
        </row>
        <row r="7747">
          <cell r="D7747" t="str">
            <v>PAD260W890A611M516</v>
          </cell>
          <cell r="E7747">
            <v>174</v>
          </cell>
        </row>
        <row r="7748">
          <cell r="D7748" t="str">
            <v>PAD260W891A6120000</v>
          </cell>
          <cell r="E7748">
            <v>156</v>
          </cell>
        </row>
        <row r="7749">
          <cell r="D7749" t="str">
            <v>PAD260W892A6110000</v>
          </cell>
          <cell r="E7749">
            <v>180</v>
          </cell>
        </row>
        <row r="7750">
          <cell r="D7750" t="str">
            <v>PAD260W892A611M466</v>
          </cell>
          <cell r="E7750">
            <v>186</v>
          </cell>
        </row>
        <row r="7751">
          <cell r="D7751" t="str">
            <v>PAD260W892A611M515</v>
          </cell>
          <cell r="E7751">
            <v>186</v>
          </cell>
        </row>
        <row r="7752">
          <cell r="D7752" t="str">
            <v>PAD260W895A6130000</v>
          </cell>
          <cell r="E7752">
            <v>168</v>
          </cell>
        </row>
        <row r="7753">
          <cell r="D7753" t="str">
            <v>PAD260W895A613M278</v>
          </cell>
          <cell r="E7753">
            <v>168</v>
          </cell>
        </row>
        <row r="7754">
          <cell r="D7754" t="str">
            <v>PAD260W896A6140000</v>
          </cell>
          <cell r="E7754">
            <v>200</v>
          </cell>
        </row>
        <row r="7755">
          <cell r="D7755" t="str">
            <v>PAD260W896A614M417</v>
          </cell>
          <cell r="E7755">
            <v>0</v>
          </cell>
        </row>
        <row r="7756">
          <cell r="D7756" t="str">
            <v>PAD260W897A6150000</v>
          </cell>
          <cell r="E7756">
            <v>174</v>
          </cell>
        </row>
        <row r="7757">
          <cell r="D7757" t="str">
            <v>PAD260W898A6160000</v>
          </cell>
          <cell r="E7757">
            <v>130</v>
          </cell>
        </row>
        <row r="7758">
          <cell r="D7758" t="str">
            <v>PAD260W898A616M278</v>
          </cell>
          <cell r="E7758">
            <v>130</v>
          </cell>
        </row>
        <row r="7759">
          <cell r="D7759" t="str">
            <v>PAD264F246D6550000</v>
          </cell>
          <cell r="E7759">
            <v>103</v>
          </cell>
        </row>
        <row r="7760">
          <cell r="D7760" t="str">
            <v>PAD264F247D6550000</v>
          </cell>
          <cell r="E7760">
            <v>103</v>
          </cell>
        </row>
        <row r="7761">
          <cell r="D7761" t="str">
            <v>PAD264F249I8440000</v>
          </cell>
          <cell r="E7761">
            <v>310</v>
          </cell>
        </row>
        <row r="7762">
          <cell r="D7762" t="str">
            <v>PAD264F250I8830000</v>
          </cell>
          <cell r="E7762">
            <v>339</v>
          </cell>
        </row>
        <row r="7763">
          <cell r="D7763" t="str">
            <v>PAD264F251D6550000</v>
          </cell>
          <cell r="E7763">
            <v>139</v>
          </cell>
        </row>
        <row r="7764">
          <cell r="D7764" t="str">
            <v>PAD264F254D6200000</v>
          </cell>
          <cell r="E7764">
            <v>210</v>
          </cell>
        </row>
        <row r="7765">
          <cell r="D7765" t="str">
            <v>PAD264F255D6180000</v>
          </cell>
          <cell r="E7765">
            <v>230</v>
          </cell>
        </row>
        <row r="7766">
          <cell r="D7766" t="str">
            <v>PAD264F255D6200000</v>
          </cell>
          <cell r="E7766">
            <v>175</v>
          </cell>
        </row>
        <row r="7767">
          <cell r="D7767" t="str">
            <v>PAD264F255D620M466</v>
          </cell>
          <cell r="E7767">
            <v>189</v>
          </cell>
        </row>
        <row r="7768">
          <cell r="D7768" t="str">
            <v>PAD264F255D6460000</v>
          </cell>
          <cell r="E7768">
            <v>226</v>
          </cell>
        </row>
        <row r="7769">
          <cell r="D7769" t="str">
            <v>PAD264F255D646M466</v>
          </cell>
          <cell r="E7769">
            <v>235</v>
          </cell>
        </row>
        <row r="7770">
          <cell r="D7770" t="str">
            <v>PAD264F257D6200000</v>
          </cell>
          <cell r="E7770">
            <v>171</v>
          </cell>
        </row>
        <row r="7771">
          <cell r="D7771" t="str">
            <v>PAD264F257D6470000</v>
          </cell>
          <cell r="E7771">
            <v>137</v>
          </cell>
        </row>
        <row r="7772">
          <cell r="D7772" t="str">
            <v>PAD264F258D6200000</v>
          </cell>
          <cell r="E7772">
            <v>183</v>
          </cell>
        </row>
        <row r="7773">
          <cell r="D7773" t="str">
            <v>PAD264F258D6470000</v>
          </cell>
          <cell r="E7773">
            <v>150</v>
          </cell>
        </row>
        <row r="7774">
          <cell r="D7774" t="str">
            <v>PAD264F260D6200000</v>
          </cell>
          <cell r="E7774">
            <v>171</v>
          </cell>
        </row>
        <row r="7775">
          <cell r="D7775" t="str">
            <v>PAD264F260D6240000</v>
          </cell>
          <cell r="E7775">
            <v>282</v>
          </cell>
        </row>
        <row r="7776">
          <cell r="D7776" t="str">
            <v>PAD264F260D6290000</v>
          </cell>
          <cell r="E7776">
            <v>303</v>
          </cell>
        </row>
        <row r="7777">
          <cell r="D7777" t="str">
            <v>PAD264F260D6300000</v>
          </cell>
          <cell r="E7777">
            <v>266</v>
          </cell>
        </row>
        <row r="7778">
          <cell r="D7778" t="str">
            <v>PAD264F260D6430000</v>
          </cell>
          <cell r="E7778">
            <v>210</v>
          </cell>
        </row>
        <row r="7779">
          <cell r="D7779" t="str">
            <v>PAD264F264D6140000</v>
          </cell>
          <cell r="E7779">
            <v>245</v>
          </cell>
        </row>
        <row r="7780">
          <cell r="D7780" t="str">
            <v>PAD264F264D6240000</v>
          </cell>
          <cell r="E7780">
            <v>317</v>
          </cell>
        </row>
        <row r="7781">
          <cell r="D7781" t="str">
            <v>PAD264F264D6300000</v>
          </cell>
          <cell r="E7781">
            <v>349</v>
          </cell>
        </row>
        <row r="7782">
          <cell r="D7782" t="str">
            <v>PAD264F264D6430000</v>
          </cell>
          <cell r="E7782">
            <v>282</v>
          </cell>
        </row>
        <row r="7783">
          <cell r="D7783" t="str">
            <v>PAD264F267I8870000</v>
          </cell>
          <cell r="E7783">
            <v>153</v>
          </cell>
        </row>
        <row r="7784">
          <cell r="D7784" t="str">
            <v>PAD264F267I8880000</v>
          </cell>
          <cell r="E7784">
            <v>153</v>
          </cell>
        </row>
        <row r="7785">
          <cell r="D7785" t="str">
            <v>PAD264F272I8870000</v>
          </cell>
          <cell r="E7785">
            <v>139</v>
          </cell>
        </row>
        <row r="7786">
          <cell r="D7786" t="str">
            <v>PAD264F272I887M466</v>
          </cell>
          <cell r="E7786">
            <v>160</v>
          </cell>
        </row>
        <row r="7787">
          <cell r="D7787" t="str">
            <v>PAD264F272I8880000</v>
          </cell>
          <cell r="E7787">
            <v>139</v>
          </cell>
        </row>
        <row r="7788">
          <cell r="D7788" t="str">
            <v>PAD264F274D6140000</v>
          </cell>
          <cell r="E7788">
            <v>223</v>
          </cell>
        </row>
        <row r="7789">
          <cell r="D7789" t="str">
            <v>PAD264F274D6300000</v>
          </cell>
          <cell r="E7789">
            <v>303</v>
          </cell>
        </row>
        <row r="7790">
          <cell r="D7790" t="str">
            <v>PAD264F274D6470000</v>
          </cell>
          <cell r="E7790">
            <v>203</v>
          </cell>
        </row>
        <row r="7791">
          <cell r="D7791" t="str">
            <v>PAD264F274I8870000</v>
          </cell>
          <cell r="E7791">
            <v>174</v>
          </cell>
        </row>
        <row r="7792">
          <cell r="D7792" t="str">
            <v>PAD264F283D6420000</v>
          </cell>
          <cell r="E7792">
            <v>157</v>
          </cell>
        </row>
        <row r="7793">
          <cell r="D7793" t="str">
            <v>PAD264F283I8740000</v>
          </cell>
          <cell r="E7793">
            <v>168</v>
          </cell>
        </row>
        <row r="7794">
          <cell r="D7794" t="str">
            <v>PAD264F284D6180000</v>
          </cell>
          <cell r="E7794">
            <v>246</v>
          </cell>
        </row>
        <row r="7795">
          <cell r="D7795" t="str">
            <v>PAD264F284D6230000</v>
          </cell>
          <cell r="E7795">
            <v>267</v>
          </cell>
        </row>
        <row r="7796">
          <cell r="D7796" t="str">
            <v>PAD264F310D6140000</v>
          </cell>
          <cell r="E7796">
            <v>245</v>
          </cell>
        </row>
        <row r="7797">
          <cell r="D7797" t="str">
            <v>PAD264F310D6300000</v>
          </cell>
          <cell r="E7797">
            <v>349</v>
          </cell>
        </row>
        <row r="7798">
          <cell r="D7798" t="str">
            <v>PAD264F310D6430000</v>
          </cell>
          <cell r="E7798">
            <v>282</v>
          </cell>
        </row>
        <row r="7799">
          <cell r="D7799" t="str">
            <v>PAD265F291D6230000</v>
          </cell>
          <cell r="E7799">
            <v>241</v>
          </cell>
        </row>
        <row r="7800">
          <cell r="D7800" t="str">
            <v>PAD265F291D8060000</v>
          </cell>
          <cell r="E7800">
            <v>200</v>
          </cell>
        </row>
        <row r="7801">
          <cell r="D7801" t="str">
            <v>PAD265F307D6200000</v>
          </cell>
          <cell r="E7801">
            <v>210</v>
          </cell>
        </row>
        <row r="7802">
          <cell r="D7802" t="str">
            <v>PAD265F307D8190000</v>
          </cell>
          <cell r="E7802">
            <v>265</v>
          </cell>
        </row>
        <row r="7803">
          <cell r="D7803" t="str">
            <v>PAD265F307L2280000</v>
          </cell>
          <cell r="E7803">
            <v>226</v>
          </cell>
        </row>
        <row r="7804">
          <cell r="D7804" t="str">
            <v>PAD265F310D2600000</v>
          </cell>
          <cell r="E7804">
            <v>132</v>
          </cell>
        </row>
        <row r="7805">
          <cell r="D7805" t="str">
            <v>PAD265F310D6200000</v>
          </cell>
          <cell r="E7805">
            <v>139</v>
          </cell>
        </row>
        <row r="7806">
          <cell r="D7806" t="str">
            <v>PAD265F310D8070000</v>
          </cell>
          <cell r="E7806">
            <v>132</v>
          </cell>
        </row>
        <row r="7807">
          <cell r="D7807" t="str">
            <v>PAD265F310L2960000</v>
          </cell>
          <cell r="E7807">
            <v>152</v>
          </cell>
        </row>
        <row r="7808">
          <cell r="D7808" t="str">
            <v>PAD265F320D7870000</v>
          </cell>
          <cell r="E7808">
            <v>264</v>
          </cell>
        </row>
        <row r="7809">
          <cell r="D7809" t="str">
            <v>PAD265F320D8190000</v>
          </cell>
          <cell r="E7809">
            <v>239</v>
          </cell>
        </row>
        <row r="7810">
          <cell r="D7810" t="str">
            <v>PAD265F320D8220000</v>
          </cell>
          <cell r="E7810">
            <v>246</v>
          </cell>
        </row>
        <row r="7811">
          <cell r="D7811" t="str">
            <v>PAD265F320D8240000</v>
          </cell>
          <cell r="E7811">
            <v>243</v>
          </cell>
        </row>
        <row r="7812">
          <cell r="D7812" t="str">
            <v>PAD265F320L1910000</v>
          </cell>
          <cell r="E7812">
            <v>167</v>
          </cell>
        </row>
        <row r="7813">
          <cell r="D7813" t="str">
            <v>PAD265F320L1920000</v>
          </cell>
          <cell r="E7813">
            <v>175</v>
          </cell>
        </row>
        <row r="7814">
          <cell r="D7814" t="str">
            <v>PAD265F322D6200000</v>
          </cell>
          <cell r="E7814">
            <v>167</v>
          </cell>
        </row>
        <row r="7815">
          <cell r="D7815" t="str">
            <v>PAD265F322D8070000</v>
          </cell>
          <cell r="E7815">
            <v>136</v>
          </cell>
        </row>
        <row r="7816">
          <cell r="D7816" t="str">
            <v>PAD265F322L1830000</v>
          </cell>
          <cell r="E7816">
            <v>141</v>
          </cell>
        </row>
        <row r="7817">
          <cell r="D7817" t="str">
            <v>PAD265F322L2960000</v>
          </cell>
          <cell r="E7817">
            <v>176</v>
          </cell>
        </row>
        <row r="7818">
          <cell r="D7818" t="str">
            <v>PAD265F326D4320000</v>
          </cell>
          <cell r="E7818">
            <v>190</v>
          </cell>
        </row>
        <row r="7819">
          <cell r="D7819" t="str">
            <v>PAD265F326D6200000</v>
          </cell>
          <cell r="E7819">
            <v>164</v>
          </cell>
        </row>
        <row r="7820">
          <cell r="D7820" t="str">
            <v>PAD265F326D7870000</v>
          </cell>
          <cell r="E7820">
            <v>228</v>
          </cell>
        </row>
        <row r="7821">
          <cell r="D7821" t="str">
            <v>PAD265F326D8220000</v>
          </cell>
          <cell r="E7821">
            <v>210</v>
          </cell>
        </row>
        <row r="7822">
          <cell r="D7822" t="str">
            <v>PAD265F326D8240000</v>
          </cell>
          <cell r="E7822">
            <v>200</v>
          </cell>
        </row>
        <row r="7823">
          <cell r="D7823" t="str">
            <v>PAD265F326D8270000</v>
          </cell>
          <cell r="E7823">
            <v>210</v>
          </cell>
        </row>
        <row r="7824">
          <cell r="D7824" t="str">
            <v>PAD265F326L1910000</v>
          </cell>
          <cell r="E7824">
            <v>132</v>
          </cell>
        </row>
        <row r="7825">
          <cell r="D7825" t="str">
            <v>PAD265F326L1920000</v>
          </cell>
          <cell r="E7825">
            <v>139</v>
          </cell>
        </row>
        <row r="7826">
          <cell r="D7826" t="str">
            <v>PAD265F326L2910000</v>
          </cell>
          <cell r="E7826">
            <v>225</v>
          </cell>
        </row>
        <row r="7827">
          <cell r="D7827" t="str">
            <v>PAD265F326L2930000</v>
          </cell>
          <cell r="E7827">
            <v>210</v>
          </cell>
        </row>
        <row r="7828">
          <cell r="D7828" t="str">
            <v>PAD265F326L2960000</v>
          </cell>
          <cell r="E7828">
            <v>175</v>
          </cell>
        </row>
        <row r="7829">
          <cell r="D7829" t="str">
            <v>PAD265F326L3040000</v>
          </cell>
          <cell r="E7829">
            <v>239</v>
          </cell>
        </row>
        <row r="7830">
          <cell r="D7830" t="str">
            <v>PAD265F328L1820000</v>
          </cell>
          <cell r="E7830">
            <v>167</v>
          </cell>
        </row>
        <row r="7831">
          <cell r="D7831" t="str">
            <v>PAD265F328L1880000</v>
          </cell>
          <cell r="E7831">
            <v>139</v>
          </cell>
        </row>
        <row r="7832">
          <cell r="D7832" t="str">
            <v>PAD265F328L2290000</v>
          </cell>
          <cell r="E7832">
            <v>200</v>
          </cell>
        </row>
        <row r="7833">
          <cell r="D7833" t="str">
            <v>PAD265F331L1910000</v>
          </cell>
          <cell r="E7833">
            <v>167</v>
          </cell>
        </row>
        <row r="7834">
          <cell r="D7834" t="str">
            <v>PAD265F334D4320000</v>
          </cell>
          <cell r="E7834">
            <v>138</v>
          </cell>
        </row>
        <row r="7835">
          <cell r="D7835" t="str">
            <v>PAD265F342L1910000</v>
          </cell>
          <cell r="E7835">
            <v>240</v>
          </cell>
        </row>
        <row r="7836">
          <cell r="D7836" t="str">
            <v>PAD265F351D2730000</v>
          </cell>
          <cell r="E7836">
            <v>316</v>
          </cell>
        </row>
        <row r="7837">
          <cell r="D7837" t="str">
            <v>PAD265F353L1660000</v>
          </cell>
          <cell r="E7837">
            <v>348</v>
          </cell>
        </row>
        <row r="7838">
          <cell r="D7838" t="str">
            <v>PAD265F354D6550000</v>
          </cell>
          <cell r="E7838">
            <v>103</v>
          </cell>
        </row>
        <row r="7839">
          <cell r="D7839" t="str">
            <v>PAD265F357D8070000</v>
          </cell>
          <cell r="E7839">
            <v>163</v>
          </cell>
        </row>
        <row r="7840">
          <cell r="D7840" t="str">
            <v>PAD265F357L1820000</v>
          </cell>
          <cell r="E7840">
            <v>170</v>
          </cell>
        </row>
        <row r="7841">
          <cell r="D7841" t="str">
            <v>PAD265F357L1830000</v>
          </cell>
          <cell r="E7841">
            <v>171</v>
          </cell>
        </row>
        <row r="7842">
          <cell r="D7842" t="str">
            <v>PAD265F357L1880000</v>
          </cell>
          <cell r="E7842">
            <v>160</v>
          </cell>
        </row>
        <row r="7843">
          <cell r="D7843" t="str">
            <v>PAD265F357L2290000</v>
          </cell>
          <cell r="E7843">
            <v>195</v>
          </cell>
        </row>
        <row r="7844">
          <cell r="D7844" t="str">
            <v>PAD265F357L3240000</v>
          </cell>
          <cell r="E7844">
            <v>195</v>
          </cell>
        </row>
        <row r="7845">
          <cell r="D7845" t="str">
            <v>PAD265F363L1820000</v>
          </cell>
          <cell r="E7845">
            <v>154</v>
          </cell>
        </row>
        <row r="7846">
          <cell r="D7846" t="str">
            <v>PAD265F363L1880000</v>
          </cell>
          <cell r="E7846">
            <v>139</v>
          </cell>
        </row>
        <row r="7847">
          <cell r="D7847" t="str">
            <v>PAD265F363L2290000</v>
          </cell>
          <cell r="E7847">
            <v>194</v>
          </cell>
        </row>
        <row r="7848">
          <cell r="D7848" t="str">
            <v>PAD265F363L3240000</v>
          </cell>
          <cell r="E7848">
            <v>171</v>
          </cell>
        </row>
        <row r="7849">
          <cell r="D7849" t="str">
            <v>PAD265F366D6200000</v>
          </cell>
          <cell r="E7849">
            <v>157</v>
          </cell>
        </row>
        <row r="7850">
          <cell r="D7850" t="str">
            <v>PAD265F366L2960000</v>
          </cell>
          <cell r="E7850">
            <v>164</v>
          </cell>
        </row>
        <row r="7851">
          <cell r="D7851" t="str">
            <v>PAD265F368D6200000</v>
          </cell>
          <cell r="E7851">
            <v>202</v>
          </cell>
        </row>
        <row r="7852">
          <cell r="D7852" t="str">
            <v>PAD265F375D7960000</v>
          </cell>
          <cell r="E7852">
            <v>210</v>
          </cell>
        </row>
        <row r="7853">
          <cell r="D7853" t="str">
            <v>PAD265F380D6140000</v>
          </cell>
          <cell r="E7853">
            <v>240</v>
          </cell>
        </row>
        <row r="7854">
          <cell r="D7854" t="str">
            <v>PAD265F381D6140000</v>
          </cell>
          <cell r="E7854">
            <v>281</v>
          </cell>
        </row>
        <row r="7855">
          <cell r="D7855" t="str">
            <v>PAD265F384L2370000</v>
          </cell>
          <cell r="E7855">
            <v>226</v>
          </cell>
        </row>
        <row r="7856">
          <cell r="D7856" t="str">
            <v>PAD265F386D6460000</v>
          </cell>
          <cell r="E7856">
            <v>200</v>
          </cell>
        </row>
        <row r="7857">
          <cell r="D7857" t="str">
            <v>PAD265F386D7370000</v>
          </cell>
          <cell r="E7857">
            <v>240</v>
          </cell>
        </row>
        <row r="7858">
          <cell r="D7858" t="str">
            <v>PAD265F386D8180000</v>
          </cell>
          <cell r="E7858">
            <v>175</v>
          </cell>
        </row>
        <row r="7859">
          <cell r="D7859" t="str">
            <v>PAD265F387L1840000</v>
          </cell>
          <cell r="E7859">
            <v>539</v>
          </cell>
        </row>
        <row r="7860">
          <cell r="D7860" t="str">
            <v>PAD265F425L2330000</v>
          </cell>
          <cell r="E7860">
            <v>174</v>
          </cell>
        </row>
        <row r="7861">
          <cell r="D7861" t="str">
            <v>PAD265F425L233M321</v>
          </cell>
          <cell r="E7861">
            <v>160</v>
          </cell>
        </row>
        <row r="7862">
          <cell r="D7862" t="str">
            <v>PAD265F456D7960000</v>
          </cell>
          <cell r="E7862">
            <v>203</v>
          </cell>
        </row>
        <row r="7863">
          <cell r="D7863" t="str">
            <v>PAD265F456L2880000</v>
          </cell>
          <cell r="E7863">
            <v>210</v>
          </cell>
        </row>
        <row r="7864">
          <cell r="D7864" t="str">
            <v>PAD265F461D6550000</v>
          </cell>
          <cell r="E7864">
            <v>157</v>
          </cell>
        </row>
        <row r="7865">
          <cell r="D7865" t="str">
            <v>PAD265F832D8050000</v>
          </cell>
          <cell r="E7865">
            <v>275</v>
          </cell>
        </row>
        <row r="7866">
          <cell r="D7866" t="str">
            <v>PAD270B972C3000000</v>
          </cell>
          <cell r="E7866">
            <v>104</v>
          </cell>
        </row>
        <row r="7867">
          <cell r="D7867" t="str">
            <v>PAD270B973C3010000</v>
          </cell>
          <cell r="E7867">
            <v>140</v>
          </cell>
        </row>
        <row r="7868">
          <cell r="D7868" t="str">
            <v>PAD270B974C3010000</v>
          </cell>
          <cell r="E7868">
            <v>140</v>
          </cell>
        </row>
        <row r="7869">
          <cell r="D7869" t="str">
            <v>PAD270B975C3010000</v>
          </cell>
          <cell r="E7869">
            <v>170</v>
          </cell>
        </row>
        <row r="7870">
          <cell r="D7870" t="str">
            <v>PAD270B975C301M417</v>
          </cell>
          <cell r="E7870">
            <v>160</v>
          </cell>
        </row>
        <row r="7871">
          <cell r="D7871" t="str">
            <v>PAD270B977C3020000</v>
          </cell>
          <cell r="E7871">
            <v>174</v>
          </cell>
        </row>
        <row r="7872">
          <cell r="D7872" t="str">
            <v>PAD270B977C302M522</v>
          </cell>
          <cell r="E7872">
            <v>164</v>
          </cell>
        </row>
        <row r="7873">
          <cell r="D7873" t="str">
            <v>PAD270B978C3020000</v>
          </cell>
          <cell r="E7873">
            <v>168</v>
          </cell>
        </row>
        <row r="7874">
          <cell r="D7874" t="str">
            <v>PAD270B980C3030000</v>
          </cell>
          <cell r="E7874">
            <v>240</v>
          </cell>
        </row>
        <row r="7875">
          <cell r="D7875" t="str">
            <v>PAD270B980C303M510</v>
          </cell>
          <cell r="E7875">
            <v>240</v>
          </cell>
        </row>
        <row r="7876">
          <cell r="D7876" t="str">
            <v>PAD270B981C3030000</v>
          </cell>
          <cell r="E7876">
            <v>200</v>
          </cell>
        </row>
        <row r="7877">
          <cell r="D7877" t="str">
            <v>PAD270B984C3040000</v>
          </cell>
          <cell r="E7877">
            <v>174</v>
          </cell>
        </row>
        <row r="7878">
          <cell r="D7878" t="str">
            <v>PAD270B985C3050000</v>
          </cell>
          <cell r="E7878">
            <v>194</v>
          </cell>
        </row>
        <row r="7879">
          <cell r="D7879" t="str">
            <v>PAD270B986C3060000</v>
          </cell>
          <cell r="E7879">
            <v>126</v>
          </cell>
        </row>
        <row r="7880">
          <cell r="D7880" t="str">
            <v>PAD270B986C306M510</v>
          </cell>
          <cell r="E7880">
            <v>126</v>
          </cell>
        </row>
        <row r="7881">
          <cell r="D7881" t="str">
            <v>PAD270B987C3070000</v>
          </cell>
          <cell r="E7881">
            <v>174</v>
          </cell>
        </row>
        <row r="7882">
          <cell r="D7882" t="str">
            <v>PAD270W765A9170000</v>
          </cell>
          <cell r="E7882">
            <v>176</v>
          </cell>
        </row>
        <row r="7883">
          <cell r="D7883" t="str">
            <v>PAD270W765A917M093</v>
          </cell>
          <cell r="E7883">
            <v>154</v>
          </cell>
        </row>
        <row r="7884">
          <cell r="D7884" t="str">
            <v>PAD270W766A9180000</v>
          </cell>
          <cell r="E7884">
            <v>168</v>
          </cell>
        </row>
        <row r="7885">
          <cell r="D7885" t="str">
            <v>PAD270W767A9190000</v>
          </cell>
          <cell r="E7885">
            <v>88</v>
          </cell>
        </row>
        <row r="7886">
          <cell r="D7886" t="str">
            <v>PAD270W768A9190000</v>
          </cell>
          <cell r="E7886">
            <v>98</v>
          </cell>
        </row>
        <row r="7887">
          <cell r="D7887" t="str">
            <v>PAD270W768A919M417</v>
          </cell>
          <cell r="E7887">
            <v>86</v>
          </cell>
        </row>
        <row r="7888">
          <cell r="D7888" t="str">
            <v>PAD270W770A9200000</v>
          </cell>
          <cell r="E7888">
            <v>136</v>
          </cell>
        </row>
        <row r="7889">
          <cell r="D7889" t="str">
            <v>PAD270W771A9210000</v>
          </cell>
          <cell r="E7889">
            <v>140</v>
          </cell>
        </row>
        <row r="7890">
          <cell r="D7890" t="str">
            <v>PAD270W772A9210000</v>
          </cell>
          <cell r="E7890">
            <v>174</v>
          </cell>
        </row>
        <row r="7891">
          <cell r="D7891" t="str">
            <v>PAD270W773A9210000</v>
          </cell>
          <cell r="E7891">
            <v>158</v>
          </cell>
        </row>
        <row r="7892">
          <cell r="D7892" t="str">
            <v>PAD270W774A9220000</v>
          </cell>
          <cell r="E7892">
            <v>118</v>
          </cell>
        </row>
        <row r="7893">
          <cell r="D7893" t="str">
            <v>PAD270W775A9220000</v>
          </cell>
          <cell r="E7893">
            <v>120</v>
          </cell>
        </row>
        <row r="7894">
          <cell r="D7894" t="str">
            <v>PAD270W776A9240000</v>
          </cell>
          <cell r="E7894">
            <v>138</v>
          </cell>
        </row>
        <row r="7895">
          <cell r="D7895" t="str">
            <v>PAD270W776A924M452</v>
          </cell>
          <cell r="E7895">
            <v>139</v>
          </cell>
        </row>
        <row r="7896">
          <cell r="D7896" t="str">
            <v>PAD270W777A9240000</v>
          </cell>
          <cell r="E7896">
            <v>140</v>
          </cell>
        </row>
        <row r="7897">
          <cell r="D7897" t="str">
            <v>PAD270W778A9250000</v>
          </cell>
          <cell r="E7897">
            <v>160</v>
          </cell>
        </row>
        <row r="7898">
          <cell r="D7898" t="str">
            <v>PAD270W778A925M093</v>
          </cell>
          <cell r="E7898">
            <v>140</v>
          </cell>
        </row>
        <row r="7899">
          <cell r="D7899" t="str">
            <v>PAD270W779A9260000</v>
          </cell>
          <cell r="E7899">
            <v>154</v>
          </cell>
        </row>
        <row r="7900">
          <cell r="D7900" t="str">
            <v>PAD270W779A926M417</v>
          </cell>
          <cell r="E7900">
            <v>148</v>
          </cell>
        </row>
        <row r="7901">
          <cell r="D7901" t="str">
            <v>PAD270W780A9270000</v>
          </cell>
          <cell r="E7901">
            <v>160</v>
          </cell>
        </row>
        <row r="7902">
          <cell r="D7902" t="str">
            <v>PAD270W781A9280000</v>
          </cell>
          <cell r="E7902">
            <v>130</v>
          </cell>
        </row>
        <row r="7903">
          <cell r="D7903" t="str">
            <v>PAD270W781A928M417</v>
          </cell>
          <cell r="E7903">
            <v>120</v>
          </cell>
        </row>
        <row r="7904">
          <cell r="D7904" t="str">
            <v>PAD270W782A9280000</v>
          </cell>
          <cell r="E7904">
            <v>116</v>
          </cell>
        </row>
        <row r="7905">
          <cell r="D7905" t="str">
            <v>PAD270W783A9280000</v>
          </cell>
          <cell r="E7905">
            <v>132</v>
          </cell>
        </row>
        <row r="7906">
          <cell r="D7906" t="str">
            <v>PAD270W784A9290000</v>
          </cell>
          <cell r="E7906">
            <v>166</v>
          </cell>
        </row>
        <row r="7907">
          <cell r="D7907" t="str">
            <v>PAD270W784A9380000</v>
          </cell>
          <cell r="E7907">
            <v>162</v>
          </cell>
        </row>
        <row r="7908">
          <cell r="D7908" t="str">
            <v>PAD270W785A9290000</v>
          </cell>
          <cell r="E7908">
            <v>170</v>
          </cell>
        </row>
        <row r="7909">
          <cell r="D7909" t="str">
            <v>PAD270W785A9380000</v>
          </cell>
          <cell r="E7909">
            <v>150</v>
          </cell>
        </row>
        <row r="7910">
          <cell r="D7910" t="str">
            <v>PAD270W786A9290000</v>
          </cell>
          <cell r="E7910">
            <v>174</v>
          </cell>
        </row>
        <row r="7911">
          <cell r="D7911" t="str">
            <v>PAD270W786A9380000</v>
          </cell>
          <cell r="E7911">
            <v>170</v>
          </cell>
        </row>
        <row r="7912">
          <cell r="D7912" t="str">
            <v>PAD270W787A9300000</v>
          </cell>
          <cell r="E7912">
            <v>174</v>
          </cell>
        </row>
        <row r="7913">
          <cell r="D7913" t="str">
            <v>PAD270W788A9300000</v>
          </cell>
          <cell r="E7913">
            <v>174</v>
          </cell>
        </row>
        <row r="7914">
          <cell r="D7914" t="str">
            <v>PAD270W789A9300000</v>
          </cell>
          <cell r="E7914">
            <v>188</v>
          </cell>
        </row>
        <row r="7915">
          <cell r="D7915" t="str">
            <v>PAD270W790A9310000</v>
          </cell>
          <cell r="E7915">
            <v>122</v>
          </cell>
        </row>
        <row r="7916">
          <cell r="D7916" t="str">
            <v>PAD270W791A9320000</v>
          </cell>
          <cell r="E7916">
            <v>140</v>
          </cell>
        </row>
        <row r="7917">
          <cell r="D7917" t="str">
            <v>PAD270W792A9330000</v>
          </cell>
          <cell r="E7917">
            <v>136</v>
          </cell>
        </row>
        <row r="7918">
          <cell r="D7918" t="str">
            <v>PAD270W793A9340000</v>
          </cell>
          <cell r="E7918">
            <v>136</v>
          </cell>
        </row>
        <row r="7919">
          <cell r="D7919" t="str">
            <v>PAD270W793A934M525</v>
          </cell>
          <cell r="E7919">
            <v>150</v>
          </cell>
        </row>
        <row r="7920">
          <cell r="D7920" t="str">
            <v>PAD270W794A9350000</v>
          </cell>
          <cell r="E7920">
            <v>210</v>
          </cell>
        </row>
        <row r="7921">
          <cell r="D7921" t="str">
            <v>PAD270W795A9360000</v>
          </cell>
          <cell r="E7921">
            <v>140</v>
          </cell>
        </row>
        <row r="7922">
          <cell r="D7922" t="str">
            <v>PAD270W796A9370000</v>
          </cell>
          <cell r="E7922">
            <v>126</v>
          </cell>
        </row>
        <row r="7923">
          <cell r="D7923" t="str">
            <v>PAD270W797A9370000</v>
          </cell>
          <cell r="E7923">
            <v>104</v>
          </cell>
        </row>
        <row r="7924">
          <cell r="D7924" t="str">
            <v>PAD270W797A937M466</v>
          </cell>
          <cell r="E7924">
            <v>110</v>
          </cell>
        </row>
        <row r="7925">
          <cell r="D7925" t="str">
            <v>PAD270W822N1280000</v>
          </cell>
          <cell r="E7925">
            <v>145</v>
          </cell>
        </row>
        <row r="7926">
          <cell r="D7926" t="str">
            <v>PAD271B780N9000000</v>
          </cell>
          <cell r="E7926">
            <v>174</v>
          </cell>
        </row>
        <row r="7927">
          <cell r="D7927" t="str">
            <v>PAD271B782C6800000</v>
          </cell>
          <cell r="E7927">
            <v>166</v>
          </cell>
        </row>
        <row r="7928">
          <cell r="D7928" t="str">
            <v>PAD271B783C7350000</v>
          </cell>
          <cell r="E7928">
            <v>132</v>
          </cell>
        </row>
        <row r="7929">
          <cell r="D7929" t="str">
            <v>PAD271B784C7360000</v>
          </cell>
          <cell r="E7929">
            <v>140</v>
          </cell>
        </row>
        <row r="7930">
          <cell r="D7930" t="str">
            <v>PAD271B785C7350000</v>
          </cell>
          <cell r="E7930">
            <v>156</v>
          </cell>
        </row>
        <row r="7931">
          <cell r="D7931" t="str">
            <v>PAD271B786D2750000</v>
          </cell>
          <cell r="E7931">
            <v>140</v>
          </cell>
        </row>
        <row r="7932">
          <cell r="D7932" t="str">
            <v>PAD271B787D2750000</v>
          </cell>
          <cell r="E7932">
            <v>170</v>
          </cell>
        </row>
        <row r="7933">
          <cell r="D7933" t="str">
            <v>PAD271B788C7000000</v>
          </cell>
          <cell r="E7933">
            <v>130</v>
          </cell>
        </row>
        <row r="7934">
          <cell r="D7934" t="str">
            <v>PAD271B789D2670000</v>
          </cell>
          <cell r="E7934">
            <v>160</v>
          </cell>
        </row>
        <row r="7935">
          <cell r="D7935" t="str">
            <v>PAD271B790D2680000</v>
          </cell>
          <cell r="E7935">
            <v>174</v>
          </cell>
        </row>
        <row r="7936">
          <cell r="D7936" t="str">
            <v>PAD271B790D268M536</v>
          </cell>
          <cell r="E7936">
            <v>183</v>
          </cell>
        </row>
        <row r="7937">
          <cell r="D7937" t="str">
            <v>PAD271B791D2680000</v>
          </cell>
          <cell r="E7937">
            <v>200</v>
          </cell>
        </row>
        <row r="7938">
          <cell r="D7938" t="str">
            <v>PAD271B792D1600000</v>
          </cell>
          <cell r="E7938">
            <v>150</v>
          </cell>
        </row>
        <row r="7939">
          <cell r="D7939" t="str">
            <v>PAD271B794C7010000</v>
          </cell>
          <cell r="E7939">
            <v>154</v>
          </cell>
        </row>
        <row r="7940">
          <cell r="D7940" t="str">
            <v>PAD271B795C7010000</v>
          </cell>
          <cell r="E7940">
            <v>120</v>
          </cell>
        </row>
        <row r="7941">
          <cell r="D7941" t="str">
            <v>PAD271B796C7010000</v>
          </cell>
          <cell r="E7941">
            <v>150</v>
          </cell>
        </row>
        <row r="7942">
          <cell r="D7942" t="str">
            <v>PAD271B797C7010000</v>
          </cell>
          <cell r="E7942">
            <v>134</v>
          </cell>
        </row>
        <row r="7943">
          <cell r="D7943" t="str">
            <v>PAD271B798D2810000</v>
          </cell>
          <cell r="E7943">
            <v>174</v>
          </cell>
        </row>
        <row r="7944">
          <cell r="D7944" t="str">
            <v>PAD271B799D2810000</v>
          </cell>
          <cell r="E7944">
            <v>186</v>
          </cell>
        </row>
        <row r="7945">
          <cell r="D7945" t="str">
            <v>PAD271B800C7150000</v>
          </cell>
          <cell r="E7945">
            <v>156</v>
          </cell>
        </row>
        <row r="7946">
          <cell r="D7946" t="str">
            <v>PAD271B801C7150000</v>
          </cell>
          <cell r="E7946">
            <v>188</v>
          </cell>
        </row>
        <row r="7947">
          <cell r="D7947" t="str">
            <v>PAD271B802C7150000</v>
          </cell>
          <cell r="E7947">
            <v>150</v>
          </cell>
        </row>
        <row r="7948">
          <cell r="D7948" t="str">
            <v>PAD271B804C7180000</v>
          </cell>
          <cell r="E7948">
            <v>140</v>
          </cell>
        </row>
        <row r="7949">
          <cell r="D7949" t="str">
            <v>PAD271B806D2650000</v>
          </cell>
          <cell r="E7949">
            <v>190</v>
          </cell>
        </row>
        <row r="7950">
          <cell r="D7950" t="str">
            <v>PAD271W330V6110000</v>
          </cell>
          <cell r="E7950">
            <v>150</v>
          </cell>
        </row>
        <row r="7951">
          <cell r="D7951" t="str">
            <v>PAD271W332V5020000</v>
          </cell>
          <cell r="E7951">
            <v>140</v>
          </cell>
        </row>
        <row r="7952">
          <cell r="D7952" t="str">
            <v>PAD271W333V5020000</v>
          </cell>
          <cell r="E7952">
            <v>130</v>
          </cell>
        </row>
        <row r="7953">
          <cell r="D7953" t="str">
            <v>PAD271W335D2800000</v>
          </cell>
          <cell r="E7953">
            <v>104</v>
          </cell>
        </row>
        <row r="7954">
          <cell r="D7954" t="str">
            <v>PAD271W336F2850000</v>
          </cell>
          <cell r="E7954">
            <v>120</v>
          </cell>
        </row>
        <row r="7955">
          <cell r="D7955" t="str">
            <v>PAD271W337V3440000</v>
          </cell>
          <cell r="E7955">
            <v>116</v>
          </cell>
        </row>
        <row r="7956">
          <cell r="D7956" t="str">
            <v>PAD271W338V3440000</v>
          </cell>
          <cell r="E7956">
            <v>150</v>
          </cell>
        </row>
        <row r="7957">
          <cell r="D7957" t="str">
            <v>PAD271W339V3440000</v>
          </cell>
          <cell r="E7957">
            <v>128</v>
          </cell>
        </row>
        <row r="7958">
          <cell r="D7958" t="str">
            <v>PAD271W341D1270000</v>
          </cell>
          <cell r="E7958">
            <v>140</v>
          </cell>
        </row>
        <row r="7959">
          <cell r="D7959" t="str">
            <v>PAD271W342D1270000</v>
          </cell>
          <cell r="E7959">
            <v>166</v>
          </cell>
        </row>
        <row r="7960">
          <cell r="D7960" t="str">
            <v>PAD271W343D1270000</v>
          </cell>
          <cell r="E7960">
            <v>166</v>
          </cell>
        </row>
        <row r="7961">
          <cell r="D7961" t="str">
            <v>PAD271W344D1270000</v>
          </cell>
          <cell r="E7961">
            <v>156</v>
          </cell>
        </row>
        <row r="7962">
          <cell r="D7962" t="str">
            <v>PAD271W346D1220000</v>
          </cell>
          <cell r="E7962">
            <v>160</v>
          </cell>
        </row>
        <row r="7963">
          <cell r="D7963" t="str">
            <v>PAD271W347D1220000</v>
          </cell>
          <cell r="E7963">
            <v>176</v>
          </cell>
        </row>
        <row r="7964">
          <cell r="D7964" t="str">
            <v>PAD271W349F2860000</v>
          </cell>
          <cell r="E7964">
            <v>92</v>
          </cell>
        </row>
        <row r="7965">
          <cell r="D7965" t="str">
            <v>PAD271W350F2860000</v>
          </cell>
          <cell r="E7965">
            <v>97</v>
          </cell>
        </row>
        <row r="7966">
          <cell r="D7966" t="str">
            <v>PAD271W350F286M417</v>
          </cell>
          <cell r="E7966">
            <v>87</v>
          </cell>
        </row>
        <row r="7967">
          <cell r="D7967" t="str">
            <v>PAD271W351F2860000</v>
          </cell>
          <cell r="E7967">
            <v>118</v>
          </cell>
        </row>
        <row r="7968">
          <cell r="D7968" t="str">
            <v>PAD271W353F2890000</v>
          </cell>
          <cell r="E7968">
            <v>130</v>
          </cell>
        </row>
        <row r="7969">
          <cell r="D7969" t="str">
            <v>PAD271W353F2900000</v>
          </cell>
          <cell r="E7969">
            <v>130</v>
          </cell>
        </row>
        <row r="7970">
          <cell r="D7970" t="str">
            <v>PAD271W353F2910000</v>
          </cell>
          <cell r="E7970">
            <v>165</v>
          </cell>
        </row>
        <row r="7971">
          <cell r="D7971" t="str">
            <v>PAD271W354F2890000</v>
          </cell>
          <cell r="E7971">
            <v>116</v>
          </cell>
        </row>
        <row r="7972">
          <cell r="D7972" t="str">
            <v>PAD271W354F2900000</v>
          </cell>
          <cell r="E7972">
            <v>116</v>
          </cell>
        </row>
        <row r="7973">
          <cell r="D7973" t="str">
            <v>PAD271W354F2910000</v>
          </cell>
          <cell r="E7973">
            <v>150</v>
          </cell>
        </row>
        <row r="7974">
          <cell r="D7974" t="str">
            <v>PAD271W356D2520000</v>
          </cell>
          <cell r="E7974">
            <v>134</v>
          </cell>
        </row>
        <row r="7975">
          <cell r="D7975" t="str">
            <v>PAD271W357F2920000</v>
          </cell>
          <cell r="E7975">
            <v>104</v>
          </cell>
        </row>
        <row r="7976">
          <cell r="D7976" t="str">
            <v>PAD271W357F292M466</v>
          </cell>
          <cell r="E7976">
            <v>104</v>
          </cell>
        </row>
        <row r="7977">
          <cell r="D7977" t="str">
            <v>PAD271W360V4320000</v>
          </cell>
          <cell r="E7977">
            <v>138</v>
          </cell>
        </row>
        <row r="7978">
          <cell r="D7978" t="str">
            <v>PAD271W361V4320000</v>
          </cell>
          <cell r="E7978">
            <v>104</v>
          </cell>
        </row>
        <row r="7979">
          <cell r="D7979" t="str">
            <v>PAD271W362V4320000</v>
          </cell>
          <cell r="E7979">
            <v>136</v>
          </cell>
        </row>
        <row r="7980">
          <cell r="D7980" t="str">
            <v>PAD271W363F2930000</v>
          </cell>
          <cell r="E7980">
            <v>166</v>
          </cell>
        </row>
        <row r="7981">
          <cell r="D7981" t="str">
            <v>PAD271W365D2620000</v>
          </cell>
          <cell r="E7981">
            <v>134</v>
          </cell>
        </row>
        <row r="7982">
          <cell r="D7982" t="str">
            <v>PAD271W366F2940000</v>
          </cell>
          <cell r="E7982">
            <v>166</v>
          </cell>
        </row>
        <row r="7983">
          <cell r="D7983" t="str">
            <v>PAD271W367D2620000</v>
          </cell>
          <cell r="E7983">
            <v>140</v>
          </cell>
        </row>
        <row r="7984">
          <cell r="D7984" t="str">
            <v>PAD271W369D2580000</v>
          </cell>
          <cell r="E7984">
            <v>138</v>
          </cell>
        </row>
        <row r="7985">
          <cell r="D7985" t="str">
            <v>PAD271W370D2580000</v>
          </cell>
          <cell r="E7985">
            <v>154</v>
          </cell>
        </row>
        <row r="7986">
          <cell r="D7986" t="str">
            <v>PAD271W372D2570000</v>
          </cell>
          <cell r="E7986">
            <v>164</v>
          </cell>
        </row>
        <row r="7987">
          <cell r="D7987" t="str">
            <v>PAD271W373D2570000</v>
          </cell>
          <cell r="E7987">
            <v>164</v>
          </cell>
        </row>
        <row r="7988">
          <cell r="D7988" t="str">
            <v>PAD271W375V8860000</v>
          </cell>
          <cell r="E7988">
            <v>132</v>
          </cell>
        </row>
        <row r="7989">
          <cell r="D7989" t="str">
            <v>PAD271W376V8860000</v>
          </cell>
          <cell r="E7989">
            <v>96</v>
          </cell>
        </row>
        <row r="7990">
          <cell r="D7990" t="str">
            <v>PAD271W378V8890000</v>
          </cell>
          <cell r="E7990">
            <v>132</v>
          </cell>
        </row>
        <row r="7991">
          <cell r="D7991" t="str">
            <v>PAD271W380D2510000</v>
          </cell>
          <cell r="E7991">
            <v>140</v>
          </cell>
        </row>
        <row r="7992">
          <cell r="D7992" t="str">
            <v>PAD271W382D2550000</v>
          </cell>
          <cell r="E7992">
            <v>150</v>
          </cell>
        </row>
        <row r="7993">
          <cell r="D7993" t="str">
            <v>PAD271W383D2550000</v>
          </cell>
          <cell r="E7993">
            <v>104</v>
          </cell>
        </row>
        <row r="7994">
          <cell r="D7994" t="str">
            <v>PAD271W385V4240000</v>
          </cell>
          <cell r="E7994">
            <v>126</v>
          </cell>
        </row>
        <row r="7995">
          <cell r="D7995" t="str">
            <v>PAD271W386V4240000</v>
          </cell>
          <cell r="E7995">
            <v>196</v>
          </cell>
        </row>
        <row r="7996">
          <cell r="D7996" t="str">
            <v>PAD272B836N9000000</v>
          </cell>
          <cell r="E7996">
            <v>209</v>
          </cell>
        </row>
        <row r="7997">
          <cell r="D7997" t="str">
            <v>PAD272B837D3630000</v>
          </cell>
          <cell r="E7997">
            <v>168</v>
          </cell>
        </row>
        <row r="7998">
          <cell r="D7998" t="str">
            <v>PAD272B838F7130000</v>
          </cell>
          <cell r="E7998">
            <v>204</v>
          </cell>
        </row>
        <row r="7999">
          <cell r="D7999" t="str">
            <v>PAD272B841D3720000</v>
          </cell>
          <cell r="E7999">
            <v>153</v>
          </cell>
        </row>
        <row r="8000">
          <cell r="D8000" t="str">
            <v>PAD272B845F8310000</v>
          </cell>
          <cell r="E8000">
            <v>141</v>
          </cell>
        </row>
        <row r="8001">
          <cell r="D8001" t="str">
            <v>PAD272B847F8320000</v>
          </cell>
          <cell r="E8001">
            <v>141</v>
          </cell>
        </row>
        <row r="8002">
          <cell r="D8002" t="str">
            <v>PAD272B848F8320000</v>
          </cell>
          <cell r="E8002">
            <v>184</v>
          </cell>
        </row>
        <row r="8003">
          <cell r="D8003" t="str">
            <v>PAD272B849F8300000</v>
          </cell>
          <cell r="E8003">
            <v>131</v>
          </cell>
        </row>
        <row r="8004">
          <cell r="D8004" t="str">
            <v>PAD272B850F8300000</v>
          </cell>
          <cell r="E8004">
            <v>141</v>
          </cell>
        </row>
        <row r="8005">
          <cell r="D8005" t="str">
            <v>PAD272B851F7650000</v>
          </cell>
          <cell r="E8005">
            <v>129</v>
          </cell>
        </row>
        <row r="8006">
          <cell r="D8006" t="str">
            <v>PAD272B851F7660000</v>
          </cell>
          <cell r="E8006">
            <v>129</v>
          </cell>
        </row>
        <row r="8007">
          <cell r="D8007" t="str">
            <v>PAD272B851F7670000</v>
          </cell>
          <cell r="E8007">
            <v>129</v>
          </cell>
        </row>
        <row r="8008">
          <cell r="D8008" t="str">
            <v>PAD272B852F7650000</v>
          </cell>
          <cell r="E8008">
            <v>153</v>
          </cell>
        </row>
        <row r="8009">
          <cell r="D8009" t="str">
            <v>PAD272B852F7660000</v>
          </cell>
          <cell r="E8009">
            <v>153</v>
          </cell>
        </row>
        <row r="8010">
          <cell r="D8010" t="str">
            <v>PAD272B852F7670000</v>
          </cell>
          <cell r="E8010">
            <v>153</v>
          </cell>
        </row>
        <row r="8011">
          <cell r="D8011" t="str">
            <v>PAD272B854D3890000</v>
          </cell>
          <cell r="E8011">
            <v>164</v>
          </cell>
        </row>
        <row r="8012">
          <cell r="D8012" t="str">
            <v>PAD272B856D4140000</v>
          </cell>
          <cell r="E8012">
            <v>140</v>
          </cell>
        </row>
        <row r="8013">
          <cell r="D8013" t="str">
            <v>PAD272B857D4140000</v>
          </cell>
          <cell r="E8013">
            <v>192</v>
          </cell>
        </row>
        <row r="8014">
          <cell r="D8014" t="str">
            <v>PAD272B859D4020000</v>
          </cell>
          <cell r="E8014">
            <v>176</v>
          </cell>
        </row>
        <row r="8015">
          <cell r="D8015" t="str">
            <v>PAD272B860D4020000</v>
          </cell>
          <cell r="E8015">
            <v>207</v>
          </cell>
        </row>
        <row r="8016">
          <cell r="D8016" t="str">
            <v>PAD272B861D4140000</v>
          </cell>
          <cell r="E8016">
            <v>175</v>
          </cell>
        </row>
        <row r="8017">
          <cell r="D8017" t="str">
            <v>PAD272B862D4010000</v>
          </cell>
          <cell r="E8017">
            <v>218</v>
          </cell>
        </row>
        <row r="8018">
          <cell r="D8018" t="str">
            <v>PAD272B863D4010000</v>
          </cell>
          <cell r="E8018">
            <v>163</v>
          </cell>
        </row>
        <row r="8019">
          <cell r="D8019" t="str">
            <v>PAD272B867F7700000</v>
          </cell>
          <cell r="E8019">
            <v>139</v>
          </cell>
        </row>
        <row r="8020">
          <cell r="D8020" t="str">
            <v>PAD272B868F7700000</v>
          </cell>
          <cell r="E8020">
            <v>167</v>
          </cell>
        </row>
        <row r="8021">
          <cell r="D8021" t="str">
            <v>PAD272B870F7700000</v>
          </cell>
          <cell r="E8021">
            <v>189</v>
          </cell>
        </row>
        <row r="8022">
          <cell r="D8022" t="str">
            <v>PAD272B871F7570000</v>
          </cell>
          <cell r="E8022">
            <v>185</v>
          </cell>
        </row>
        <row r="8023">
          <cell r="D8023" t="str">
            <v>PAD272B872F7570000</v>
          </cell>
          <cell r="E8023">
            <v>202</v>
          </cell>
        </row>
        <row r="8024">
          <cell r="D8024" t="str">
            <v>PAD272B873D3830000</v>
          </cell>
          <cell r="E8024">
            <v>160</v>
          </cell>
        </row>
        <row r="8025">
          <cell r="D8025" t="str">
            <v>PAD272B875D3820000</v>
          </cell>
          <cell r="E8025">
            <v>141</v>
          </cell>
        </row>
        <row r="8026">
          <cell r="D8026" t="str">
            <v>PAD272B875F8330000</v>
          </cell>
          <cell r="E8026">
            <v>141</v>
          </cell>
        </row>
        <row r="8027">
          <cell r="D8027" t="str">
            <v>PAD272W057N1250000</v>
          </cell>
          <cell r="E8027">
            <v>164</v>
          </cell>
        </row>
        <row r="8028">
          <cell r="D8028" t="str">
            <v>PAD272W340V6110000</v>
          </cell>
          <cell r="E8028">
            <v>157</v>
          </cell>
        </row>
        <row r="8029">
          <cell r="D8029" t="str">
            <v>PAD272W341D2900000</v>
          </cell>
          <cell r="E8029">
            <v>137</v>
          </cell>
        </row>
        <row r="8030">
          <cell r="D8030" t="str">
            <v>PAD272W341I2310000</v>
          </cell>
          <cell r="E8030">
            <v>149</v>
          </cell>
        </row>
        <row r="8031">
          <cell r="D8031" t="str">
            <v>PAD272W342D2900000</v>
          </cell>
          <cell r="E8031">
            <v>126</v>
          </cell>
        </row>
        <row r="8032">
          <cell r="D8032" t="str">
            <v>PAD272W343I2270000</v>
          </cell>
          <cell r="E8032">
            <v>160</v>
          </cell>
        </row>
        <row r="8033">
          <cell r="D8033" t="str">
            <v>PAD272W344I2260000</v>
          </cell>
          <cell r="E8033">
            <v>95</v>
          </cell>
        </row>
        <row r="8034">
          <cell r="D8034" t="str">
            <v>PAD272W346D3660000</v>
          </cell>
          <cell r="E8034">
            <v>137</v>
          </cell>
        </row>
        <row r="8035">
          <cell r="D8035" t="str">
            <v>PAD272W347I3230000</v>
          </cell>
          <cell r="E8035">
            <v>116</v>
          </cell>
        </row>
        <row r="8036">
          <cell r="D8036" t="str">
            <v>PAD272W348I4420000</v>
          </cell>
          <cell r="E8036">
            <v>78</v>
          </cell>
        </row>
        <row r="8037">
          <cell r="D8037" t="str">
            <v>PAD272W349I3240000</v>
          </cell>
          <cell r="E8037">
            <v>147</v>
          </cell>
        </row>
        <row r="8038">
          <cell r="D8038" t="str">
            <v>PAD272W352D3060000</v>
          </cell>
          <cell r="E8038">
            <v>141</v>
          </cell>
        </row>
        <row r="8039">
          <cell r="D8039" t="str">
            <v>PAD272W355D3060000</v>
          </cell>
          <cell r="E8039">
            <v>167</v>
          </cell>
        </row>
        <row r="8040">
          <cell r="D8040" t="str">
            <v>PAD272W356D3060000</v>
          </cell>
          <cell r="E8040">
            <v>167</v>
          </cell>
        </row>
        <row r="8041">
          <cell r="D8041" t="str">
            <v>PAD272W356D306M417</v>
          </cell>
          <cell r="E8041">
            <v>141</v>
          </cell>
        </row>
        <row r="8042">
          <cell r="D8042" t="str">
            <v>PAD272W357D3970000</v>
          </cell>
          <cell r="E8042">
            <v>175</v>
          </cell>
        </row>
        <row r="8043">
          <cell r="D8043" t="str">
            <v>PAD272W358I4850000</v>
          </cell>
          <cell r="E8043">
            <v>105</v>
          </cell>
        </row>
        <row r="8044">
          <cell r="D8044" t="str">
            <v>PAD272W359I4850000</v>
          </cell>
          <cell r="E8044">
            <v>114</v>
          </cell>
        </row>
        <row r="8045">
          <cell r="D8045" t="str">
            <v>PAD272W360D3970000</v>
          </cell>
          <cell r="E8045">
            <v>195</v>
          </cell>
        </row>
        <row r="8046">
          <cell r="D8046" t="str">
            <v>PAD272W361I3580000</v>
          </cell>
          <cell r="E8046">
            <v>97</v>
          </cell>
        </row>
        <row r="8047">
          <cell r="D8047" t="str">
            <v>PAD272W362I4450000</v>
          </cell>
          <cell r="E8047">
            <v>113</v>
          </cell>
        </row>
        <row r="8048">
          <cell r="D8048" t="str">
            <v>PAD272W363I4450000</v>
          </cell>
          <cell r="E8048">
            <v>120</v>
          </cell>
        </row>
        <row r="8049">
          <cell r="D8049" t="str">
            <v>PAD272W367I4460000</v>
          </cell>
          <cell r="E8049">
            <v>100</v>
          </cell>
        </row>
        <row r="8050">
          <cell r="D8050" t="str">
            <v>PAD272W367I4470000</v>
          </cell>
          <cell r="E8050">
            <v>92</v>
          </cell>
        </row>
        <row r="8051">
          <cell r="D8051" t="str">
            <v>PAD272W369I4480000</v>
          </cell>
          <cell r="E8051">
            <v>127</v>
          </cell>
        </row>
        <row r="8052">
          <cell r="D8052" t="str">
            <v>PAD272W369I4490000</v>
          </cell>
          <cell r="E8052">
            <v>127</v>
          </cell>
        </row>
        <row r="8053">
          <cell r="D8053" t="str">
            <v>PAD272W371D2800000</v>
          </cell>
          <cell r="E8053">
            <v>114</v>
          </cell>
        </row>
        <row r="8054">
          <cell r="D8054" t="str">
            <v>PAD272W372I4480000</v>
          </cell>
          <cell r="E8054">
            <v>141</v>
          </cell>
        </row>
        <row r="8055">
          <cell r="D8055" t="str">
            <v>PAD272W372I4490000</v>
          </cell>
          <cell r="E8055">
            <v>141</v>
          </cell>
        </row>
        <row r="8056">
          <cell r="D8056" t="str">
            <v>PAD272W373D2520000</v>
          </cell>
          <cell r="E8056">
            <v>172</v>
          </cell>
        </row>
        <row r="8057">
          <cell r="D8057" t="str">
            <v>PAD272W373D252M466</v>
          </cell>
          <cell r="E8057">
            <v>176</v>
          </cell>
        </row>
        <row r="8058">
          <cell r="D8058" t="str">
            <v>PAD272W374D3800000</v>
          </cell>
          <cell r="E8058">
            <v>150</v>
          </cell>
        </row>
        <row r="8059">
          <cell r="D8059" t="str">
            <v>PAD272W375D3800000</v>
          </cell>
          <cell r="E8059">
            <v>105</v>
          </cell>
        </row>
        <row r="8060">
          <cell r="D8060" t="str">
            <v>PAD272W375I3280000</v>
          </cell>
          <cell r="E8060">
            <v>100</v>
          </cell>
        </row>
        <row r="8061">
          <cell r="D8061" t="str">
            <v>PAD272W377D3650000</v>
          </cell>
          <cell r="E8061">
            <v>186</v>
          </cell>
        </row>
        <row r="8062">
          <cell r="D8062" t="str">
            <v>PAD272W378D3650000</v>
          </cell>
          <cell r="E8062">
            <v>158</v>
          </cell>
        </row>
        <row r="8063">
          <cell r="D8063" t="str">
            <v>PAD272W379D3650000</v>
          </cell>
          <cell r="E8063">
            <v>139</v>
          </cell>
        </row>
        <row r="8064">
          <cell r="D8064" t="str">
            <v>PAD272W380D3790000</v>
          </cell>
          <cell r="E8064">
            <v>168</v>
          </cell>
        </row>
        <row r="8065">
          <cell r="D8065" t="str">
            <v>PAD272W382D2970000</v>
          </cell>
          <cell r="E8065">
            <v>167</v>
          </cell>
        </row>
        <row r="8066">
          <cell r="D8066" t="str">
            <v>PAD272W383V8860000</v>
          </cell>
          <cell r="E8066">
            <v>105</v>
          </cell>
        </row>
        <row r="8067">
          <cell r="D8067" t="str">
            <v>PAD272W384D3980000</v>
          </cell>
          <cell r="E8067">
            <v>164</v>
          </cell>
        </row>
        <row r="8068">
          <cell r="D8068" t="str">
            <v>PAD272W385D3980000</v>
          </cell>
          <cell r="E8068">
            <v>210</v>
          </cell>
        </row>
        <row r="8069">
          <cell r="D8069" t="str">
            <v>PAD272W386D3870000</v>
          </cell>
          <cell r="E8069">
            <v>163</v>
          </cell>
        </row>
        <row r="8070">
          <cell r="D8070" t="str">
            <v>PAD272W387I4860000</v>
          </cell>
          <cell r="E8070">
            <v>169</v>
          </cell>
        </row>
        <row r="8071">
          <cell r="D8071" t="str">
            <v>PAD272W388D3770000</v>
          </cell>
          <cell r="E8071">
            <v>151</v>
          </cell>
        </row>
        <row r="8072">
          <cell r="D8072" t="str">
            <v>PAD272W390V8860000</v>
          </cell>
          <cell r="E8072">
            <v>158</v>
          </cell>
        </row>
        <row r="8073">
          <cell r="D8073" t="str">
            <v>PAD272W391D4000000</v>
          </cell>
          <cell r="E8073">
            <v>165</v>
          </cell>
        </row>
        <row r="8074">
          <cell r="D8074" t="str">
            <v>PAD272W392D4000000</v>
          </cell>
          <cell r="E8074">
            <v>175</v>
          </cell>
        </row>
        <row r="8075">
          <cell r="D8075" t="str">
            <v>PAD272W394D3770000</v>
          </cell>
          <cell r="E8075">
            <v>117</v>
          </cell>
        </row>
        <row r="8076">
          <cell r="D8076" t="str">
            <v>PAD272W396D3990000</v>
          </cell>
          <cell r="E8076">
            <v>153</v>
          </cell>
        </row>
        <row r="8077">
          <cell r="D8077" t="str">
            <v>PAD272W398D3990000</v>
          </cell>
          <cell r="E8077">
            <v>175</v>
          </cell>
        </row>
        <row r="8078">
          <cell r="D8078" t="str">
            <v>PAD272W399D3990000</v>
          </cell>
          <cell r="E8078">
            <v>154</v>
          </cell>
        </row>
        <row r="8079">
          <cell r="D8079" t="str">
            <v>PAD272W399D399M466</v>
          </cell>
          <cell r="E8079">
            <v>158</v>
          </cell>
        </row>
        <row r="8080">
          <cell r="D8080" t="str">
            <v>PAD272W400D3990000</v>
          </cell>
          <cell r="E8080">
            <v>166</v>
          </cell>
        </row>
        <row r="8081">
          <cell r="D8081" t="str">
            <v>PAD273B656I7540000</v>
          </cell>
          <cell r="E8081">
            <v>300</v>
          </cell>
        </row>
        <row r="8082">
          <cell r="D8082" t="str">
            <v>PAD273B657D2730000</v>
          </cell>
          <cell r="E8082">
            <v>333</v>
          </cell>
        </row>
        <row r="8083">
          <cell r="D8083" t="str">
            <v>PAD273B658I7680000</v>
          </cell>
          <cell r="E8083">
            <v>230</v>
          </cell>
        </row>
        <row r="8084">
          <cell r="D8084" t="str">
            <v>PAD273B662I8010000</v>
          </cell>
          <cell r="E8084">
            <v>138</v>
          </cell>
        </row>
        <row r="8085">
          <cell r="D8085" t="str">
            <v>PAD273B662I8030000</v>
          </cell>
          <cell r="E8085">
            <v>138</v>
          </cell>
        </row>
        <row r="8086">
          <cell r="D8086" t="str">
            <v>PAD273B662I8040000</v>
          </cell>
          <cell r="E8086">
            <v>173</v>
          </cell>
        </row>
        <row r="8087">
          <cell r="D8087" t="str">
            <v>PAD273B663I8010000</v>
          </cell>
          <cell r="E8087">
            <v>139</v>
          </cell>
        </row>
        <row r="8088">
          <cell r="D8088" t="str">
            <v>PAD273B663I8030000</v>
          </cell>
          <cell r="E8088">
            <v>139</v>
          </cell>
        </row>
        <row r="8089">
          <cell r="D8089" t="str">
            <v>PAD273B664I8170000</v>
          </cell>
          <cell r="E8089">
            <v>166</v>
          </cell>
        </row>
        <row r="8090">
          <cell r="D8090" t="str">
            <v>PAD273B664I8200000</v>
          </cell>
          <cell r="E8090">
            <v>166</v>
          </cell>
        </row>
        <row r="8091">
          <cell r="D8091" t="str">
            <v>PAD273B665I8010000</v>
          </cell>
          <cell r="E8091">
            <v>153</v>
          </cell>
        </row>
        <row r="8092">
          <cell r="D8092" t="str">
            <v>PAD273B665I8030000</v>
          </cell>
          <cell r="E8092">
            <v>153</v>
          </cell>
        </row>
        <row r="8093">
          <cell r="D8093" t="str">
            <v>PAD273B665I8040000</v>
          </cell>
          <cell r="E8093">
            <v>175</v>
          </cell>
        </row>
        <row r="8094">
          <cell r="D8094" t="str">
            <v>PAD273B667D5210000</v>
          </cell>
          <cell r="E8094">
            <v>171</v>
          </cell>
        </row>
        <row r="8095">
          <cell r="D8095" t="str">
            <v>PAD273B668I8160000</v>
          </cell>
          <cell r="E8095">
            <v>173</v>
          </cell>
        </row>
        <row r="8096">
          <cell r="D8096" t="str">
            <v>PAD273B670D5310000</v>
          </cell>
          <cell r="E8096">
            <v>210</v>
          </cell>
        </row>
        <row r="8097">
          <cell r="D8097" t="str">
            <v>PAD273B670I8050000</v>
          </cell>
          <cell r="E8097">
            <v>225</v>
          </cell>
        </row>
        <row r="8098">
          <cell r="D8098" t="str">
            <v>PAD273B675I8190000</v>
          </cell>
          <cell r="E8098">
            <v>200</v>
          </cell>
        </row>
        <row r="8099">
          <cell r="D8099" t="str">
            <v>PAD273B677D5140000</v>
          </cell>
          <cell r="E8099">
            <v>209</v>
          </cell>
        </row>
        <row r="8100">
          <cell r="D8100" t="str">
            <v>PAD273B677I8100000</v>
          </cell>
          <cell r="E8100">
            <v>235</v>
          </cell>
        </row>
        <row r="8101">
          <cell r="D8101" t="str">
            <v>PAD273B679D5140000</v>
          </cell>
          <cell r="E8101">
            <v>139</v>
          </cell>
        </row>
        <row r="8102">
          <cell r="D8102" t="str">
            <v>PAD273B679I7900000</v>
          </cell>
          <cell r="E8102">
            <v>172</v>
          </cell>
        </row>
        <row r="8103">
          <cell r="D8103" t="str">
            <v>PAD273B681D5300000</v>
          </cell>
          <cell r="E8103">
            <v>188</v>
          </cell>
        </row>
        <row r="8104">
          <cell r="D8104" t="str">
            <v>PAD273B682D5300000</v>
          </cell>
          <cell r="E8104">
            <v>227</v>
          </cell>
        </row>
        <row r="8105">
          <cell r="D8105" t="str">
            <v>PAD273B682D530M563</v>
          </cell>
          <cell r="E8105">
            <v>229</v>
          </cell>
        </row>
        <row r="8106">
          <cell r="D8106" t="str">
            <v>PAD273B741I8300000</v>
          </cell>
          <cell r="E8106">
            <v>135</v>
          </cell>
        </row>
        <row r="8107">
          <cell r="D8107" t="str">
            <v>PAD273B741I8350000</v>
          </cell>
          <cell r="E8107">
            <v>125</v>
          </cell>
        </row>
        <row r="8108">
          <cell r="D8108" t="str">
            <v>PAD273B742I8300000</v>
          </cell>
          <cell r="E8108">
            <v>170</v>
          </cell>
        </row>
        <row r="8109">
          <cell r="D8109" t="str">
            <v>PAD273B742I8350000</v>
          </cell>
          <cell r="E8109">
            <v>160</v>
          </cell>
        </row>
        <row r="8110">
          <cell r="D8110" t="str">
            <v>PAD273B844D5310000</v>
          </cell>
          <cell r="E8110">
            <v>164</v>
          </cell>
        </row>
        <row r="8111">
          <cell r="D8111" t="str">
            <v>PAD273W297D2520000</v>
          </cell>
          <cell r="E8111">
            <v>139</v>
          </cell>
        </row>
        <row r="8112">
          <cell r="D8112" t="str">
            <v>PAD273W297H4180000</v>
          </cell>
          <cell r="E8112">
            <v>208</v>
          </cell>
        </row>
        <row r="8113">
          <cell r="D8113" t="str">
            <v>PAD273W350D2800000</v>
          </cell>
          <cell r="E8113">
            <v>141</v>
          </cell>
        </row>
        <row r="8114">
          <cell r="D8114" t="str">
            <v>PAD273W350H3420000</v>
          </cell>
          <cell r="E8114">
            <v>194</v>
          </cell>
        </row>
        <row r="8115">
          <cell r="D8115" t="str">
            <v>PAD273W361D3990000</v>
          </cell>
          <cell r="E8115">
            <v>173</v>
          </cell>
        </row>
        <row r="8116">
          <cell r="D8116" t="str">
            <v>PAD273W382D2900000</v>
          </cell>
          <cell r="E8116">
            <v>141</v>
          </cell>
        </row>
        <row r="8117">
          <cell r="D8117" t="str">
            <v>PAD273W383D4620000</v>
          </cell>
          <cell r="E8117">
            <v>212</v>
          </cell>
        </row>
        <row r="8118">
          <cell r="D8118" t="str">
            <v>PAD273W384D4940000</v>
          </cell>
          <cell r="E8118">
            <v>204</v>
          </cell>
        </row>
        <row r="8119">
          <cell r="D8119" t="str">
            <v>PAD273W386D2900000</v>
          </cell>
          <cell r="E8119">
            <v>114</v>
          </cell>
        </row>
        <row r="8120">
          <cell r="D8120" t="str">
            <v>PAD273W392H4310000</v>
          </cell>
          <cell r="E8120">
            <v>116</v>
          </cell>
        </row>
        <row r="8121">
          <cell r="D8121" t="str">
            <v>PAD273W394D5350000</v>
          </cell>
          <cell r="E8121">
            <v>147</v>
          </cell>
        </row>
        <row r="8122">
          <cell r="D8122" t="str">
            <v>PAD273W394H3810000</v>
          </cell>
          <cell r="E8122">
            <v>124</v>
          </cell>
        </row>
        <row r="8123">
          <cell r="D8123" t="str">
            <v>PAD273W398D3060000</v>
          </cell>
          <cell r="E8123">
            <v>160</v>
          </cell>
        </row>
        <row r="8124">
          <cell r="D8124" t="str">
            <v>PAD273W399H3820000</v>
          </cell>
          <cell r="E8124">
            <v>223</v>
          </cell>
        </row>
        <row r="8125">
          <cell r="D8125" t="str">
            <v>PAD273W399H4400000</v>
          </cell>
          <cell r="E8125">
            <v>200</v>
          </cell>
        </row>
        <row r="8126">
          <cell r="D8126" t="str">
            <v>PAD273W402D3770000</v>
          </cell>
          <cell r="E8126">
            <v>150</v>
          </cell>
        </row>
        <row r="8127">
          <cell r="D8127" t="str">
            <v>PAD273W402D377M557</v>
          </cell>
          <cell r="E8127">
            <v>168</v>
          </cell>
        </row>
        <row r="8128">
          <cell r="D8128" t="str">
            <v>PAD273W402H3680000</v>
          </cell>
          <cell r="E8128">
            <v>170</v>
          </cell>
        </row>
        <row r="8129">
          <cell r="D8129" t="str">
            <v>PAD273W403D5350000</v>
          </cell>
          <cell r="E8129">
            <v>159</v>
          </cell>
        </row>
        <row r="8130">
          <cell r="D8130" t="str">
            <v>PAD273W403H3810000</v>
          </cell>
          <cell r="E8130">
            <v>128</v>
          </cell>
        </row>
        <row r="8131">
          <cell r="D8131" t="str">
            <v>PAD273W403H3840000</v>
          </cell>
          <cell r="E8131">
            <v>174</v>
          </cell>
        </row>
        <row r="8132">
          <cell r="D8132" t="str">
            <v>PAD273W404H3810000</v>
          </cell>
          <cell r="E8132">
            <v>119</v>
          </cell>
        </row>
        <row r="8133">
          <cell r="D8133" t="str">
            <v>PAD273W405H3810000</v>
          </cell>
          <cell r="E8133">
            <v>104</v>
          </cell>
        </row>
        <row r="8134">
          <cell r="D8134" t="str">
            <v>PAD273W405H4360000</v>
          </cell>
          <cell r="E8134">
            <v>104</v>
          </cell>
        </row>
        <row r="8135">
          <cell r="D8135" t="str">
            <v>PAD273W405H4380000</v>
          </cell>
          <cell r="E8135">
            <v>104</v>
          </cell>
        </row>
        <row r="8136">
          <cell r="D8136" t="str">
            <v>PAD273W405H4390000</v>
          </cell>
          <cell r="E8136">
            <v>104</v>
          </cell>
        </row>
        <row r="8137">
          <cell r="D8137" t="str">
            <v>PAD273W406H3790000</v>
          </cell>
          <cell r="E8137">
            <v>121</v>
          </cell>
        </row>
        <row r="8138">
          <cell r="D8138" t="str">
            <v>PAD273W406H4370000</v>
          </cell>
          <cell r="E8138">
            <v>121</v>
          </cell>
        </row>
        <row r="8139">
          <cell r="D8139" t="str">
            <v>PAD273W406H4410000</v>
          </cell>
          <cell r="E8139">
            <v>121</v>
          </cell>
        </row>
        <row r="8140">
          <cell r="D8140" t="str">
            <v>PAD273W407H3790000</v>
          </cell>
          <cell r="E8140">
            <v>135</v>
          </cell>
        </row>
        <row r="8141">
          <cell r="D8141" t="str">
            <v>PAD273W407H4370000</v>
          </cell>
          <cell r="E8141">
            <v>141</v>
          </cell>
        </row>
        <row r="8142">
          <cell r="D8142" t="str">
            <v>PAD273W407H4410000</v>
          </cell>
          <cell r="E8142">
            <v>134</v>
          </cell>
        </row>
        <row r="8143">
          <cell r="D8143" t="str">
            <v>PAD273W409H3790000</v>
          </cell>
          <cell r="E8143">
            <v>162</v>
          </cell>
        </row>
        <row r="8144">
          <cell r="D8144" t="str">
            <v>PAD273W409H4370000</v>
          </cell>
          <cell r="E8144">
            <v>166</v>
          </cell>
        </row>
        <row r="8145">
          <cell r="D8145" t="str">
            <v>PAD273W409H4410000</v>
          </cell>
          <cell r="E8145">
            <v>155</v>
          </cell>
        </row>
        <row r="8146">
          <cell r="D8146" t="str">
            <v>PAD273W410D3990000</v>
          </cell>
          <cell r="E8146">
            <v>193</v>
          </cell>
        </row>
        <row r="8147">
          <cell r="D8147" t="str">
            <v>PAD273W410D5150000</v>
          </cell>
          <cell r="E8147">
            <v>172</v>
          </cell>
        </row>
        <row r="8148">
          <cell r="D8148" t="str">
            <v>PAD273W410H4210000</v>
          </cell>
          <cell r="E8148">
            <v>173</v>
          </cell>
        </row>
        <row r="8149">
          <cell r="D8149" t="str">
            <v>PAD273W415H3840000</v>
          </cell>
          <cell r="E8149">
            <v>189</v>
          </cell>
        </row>
        <row r="8150">
          <cell r="D8150" t="str">
            <v>PAD273W426D3060000</v>
          </cell>
          <cell r="E8150">
            <v>206</v>
          </cell>
        </row>
        <row r="8151">
          <cell r="D8151" t="str">
            <v>PAD273W426D3990000</v>
          </cell>
          <cell r="E8151">
            <v>200</v>
          </cell>
        </row>
        <row r="8152">
          <cell r="D8152" t="str">
            <v>PAD273W435D3770000</v>
          </cell>
          <cell r="E8152">
            <v>115</v>
          </cell>
        </row>
        <row r="8153">
          <cell r="D8153" t="str">
            <v>PAD273W435H3400000</v>
          </cell>
          <cell r="E8153">
            <v>90</v>
          </cell>
        </row>
        <row r="8154">
          <cell r="D8154" t="str">
            <v>PAD273W435H4270000</v>
          </cell>
          <cell r="E8154">
            <v>147</v>
          </cell>
        </row>
        <row r="8155">
          <cell r="D8155" t="str">
            <v>PAD273W435V8860000</v>
          </cell>
          <cell r="E8155">
            <v>121</v>
          </cell>
        </row>
        <row r="8156">
          <cell r="D8156" t="str">
            <v>PAD274F255D5440000</v>
          </cell>
          <cell r="E8156">
            <v>171</v>
          </cell>
        </row>
        <row r="8157">
          <cell r="D8157" t="str">
            <v>PAD274F255D6670000</v>
          </cell>
          <cell r="E8157">
            <v>175</v>
          </cell>
        </row>
        <row r="8158">
          <cell r="D8158" t="str">
            <v>PAD274F255H3070000</v>
          </cell>
          <cell r="E8158">
            <v>203</v>
          </cell>
        </row>
        <row r="8159">
          <cell r="D8159" t="str">
            <v>PAD274F255H4650000</v>
          </cell>
          <cell r="E8159">
            <v>210</v>
          </cell>
        </row>
        <row r="8160">
          <cell r="D8160" t="str">
            <v>PAD274F255H4970000</v>
          </cell>
          <cell r="E8160">
            <v>160</v>
          </cell>
        </row>
        <row r="8161">
          <cell r="D8161" t="str">
            <v>PAD274F257D6850000</v>
          </cell>
          <cell r="E8161">
            <v>121</v>
          </cell>
        </row>
        <row r="8162">
          <cell r="D8162" t="str">
            <v>PAD274F257H4630000</v>
          </cell>
          <cell r="E8162">
            <v>121</v>
          </cell>
        </row>
        <row r="8163">
          <cell r="D8163" t="str">
            <v>PAD274F258H4650000</v>
          </cell>
          <cell r="E8163">
            <v>204</v>
          </cell>
        </row>
        <row r="8164">
          <cell r="D8164" t="str">
            <v>PAD274F260D6700000</v>
          </cell>
          <cell r="E8164">
            <v>246</v>
          </cell>
        </row>
        <row r="8165">
          <cell r="D8165" t="str">
            <v>PAD274F260D6800000</v>
          </cell>
          <cell r="E8165">
            <v>271</v>
          </cell>
        </row>
        <row r="8166">
          <cell r="D8166" t="str">
            <v>PAD274F260H4630000</v>
          </cell>
          <cell r="E8166">
            <v>132</v>
          </cell>
        </row>
        <row r="8167">
          <cell r="D8167" t="str">
            <v>PAD274F260H463M466</v>
          </cell>
          <cell r="E8167">
            <v>139</v>
          </cell>
        </row>
        <row r="8168">
          <cell r="D8168" t="str">
            <v>PAD274F263D6140000</v>
          </cell>
          <cell r="E8168">
            <v>210</v>
          </cell>
        </row>
        <row r="8169">
          <cell r="D8169" t="str">
            <v>PAD274F264D5440000</v>
          </cell>
          <cell r="E8169">
            <v>282</v>
          </cell>
        </row>
        <row r="8170">
          <cell r="D8170" t="str">
            <v>PAD274F264D6690000</v>
          </cell>
          <cell r="E8170">
            <v>339</v>
          </cell>
        </row>
        <row r="8171">
          <cell r="D8171" t="str">
            <v>PAD274F264H4630000</v>
          </cell>
          <cell r="E8171">
            <v>194</v>
          </cell>
        </row>
        <row r="8172">
          <cell r="D8172" t="str">
            <v>PAD274F267H4690000</v>
          </cell>
          <cell r="E8172">
            <v>153</v>
          </cell>
        </row>
        <row r="8173">
          <cell r="D8173" t="str">
            <v>PAD274F272H4090000</v>
          </cell>
          <cell r="E8173">
            <v>160</v>
          </cell>
        </row>
        <row r="8174">
          <cell r="D8174" t="str">
            <v>PAD274F272H4690000</v>
          </cell>
          <cell r="E8174">
            <v>139</v>
          </cell>
        </row>
        <row r="8175">
          <cell r="D8175" t="str">
            <v>PAD274F274D6720000</v>
          </cell>
          <cell r="E8175">
            <v>303</v>
          </cell>
        </row>
        <row r="8176">
          <cell r="D8176" t="str">
            <v>PAD274F283D6180000</v>
          </cell>
          <cell r="E8176">
            <v>207</v>
          </cell>
        </row>
        <row r="8177">
          <cell r="D8177" t="str">
            <v>PAD274F284D6140000</v>
          </cell>
          <cell r="E8177">
            <v>191</v>
          </cell>
        </row>
        <row r="8178">
          <cell r="D8178" t="str">
            <v>PAD274F284D6610000</v>
          </cell>
          <cell r="E8178">
            <v>196</v>
          </cell>
        </row>
        <row r="8179">
          <cell r="D8179" t="str">
            <v>PAD274F284H4560000</v>
          </cell>
          <cell r="E8179">
            <v>282</v>
          </cell>
        </row>
        <row r="8180">
          <cell r="D8180" t="str">
            <v>PAD274F533H4080000</v>
          </cell>
          <cell r="E8180">
            <v>339</v>
          </cell>
        </row>
        <row r="8181">
          <cell r="D8181" t="str">
            <v>PAD274F576D6140000</v>
          </cell>
          <cell r="E8181">
            <v>160</v>
          </cell>
        </row>
        <row r="8182">
          <cell r="D8182" t="str">
            <v>PAD274F576D614M143</v>
          </cell>
          <cell r="E8182">
            <v>160</v>
          </cell>
        </row>
        <row r="8183">
          <cell r="D8183" t="str">
            <v>PAD274F576D6610000</v>
          </cell>
          <cell r="E8183">
            <v>139</v>
          </cell>
        </row>
        <row r="8184">
          <cell r="D8184" t="str">
            <v>PAD274F576D6670000</v>
          </cell>
          <cell r="E8184">
            <v>160</v>
          </cell>
        </row>
        <row r="8185">
          <cell r="D8185" t="str">
            <v>PAD274F576H4650000</v>
          </cell>
          <cell r="E8185">
            <v>175</v>
          </cell>
        </row>
        <row r="8186">
          <cell r="D8186" t="str">
            <v>PAD274F585D5440000</v>
          </cell>
          <cell r="E8186">
            <v>199</v>
          </cell>
        </row>
        <row r="8187">
          <cell r="D8187" t="str">
            <v>PAD274F642H4680000</v>
          </cell>
          <cell r="E8187">
            <v>207</v>
          </cell>
        </row>
        <row r="8188">
          <cell r="D8188" t="str">
            <v>PAD274F644H4680000</v>
          </cell>
          <cell r="E8188">
            <v>164</v>
          </cell>
        </row>
        <row r="8189">
          <cell r="D8189" t="str">
            <v>PAD274F644H4690000</v>
          </cell>
          <cell r="E8189">
            <v>153</v>
          </cell>
        </row>
        <row r="8190">
          <cell r="D8190" t="str">
            <v>PAD274F656D5440000</v>
          </cell>
          <cell r="E8190">
            <v>245</v>
          </cell>
        </row>
        <row r="8191">
          <cell r="D8191" t="str">
            <v>PAD274F656D544M542</v>
          </cell>
          <cell r="E8191">
            <v>260</v>
          </cell>
        </row>
        <row r="8192">
          <cell r="D8192" t="str">
            <v>PAD274F656D6690000</v>
          </cell>
          <cell r="E8192">
            <v>310</v>
          </cell>
        </row>
        <row r="8193">
          <cell r="D8193" t="str">
            <v>PAD274F665D6140000</v>
          </cell>
          <cell r="E8193">
            <v>222</v>
          </cell>
        </row>
        <row r="8194">
          <cell r="D8194" t="str">
            <v>PAD274F667D6140000</v>
          </cell>
          <cell r="E8194">
            <v>121</v>
          </cell>
        </row>
        <row r="8195">
          <cell r="D8195" t="str">
            <v>PAD274F717D6800000</v>
          </cell>
          <cell r="E8195">
            <v>211</v>
          </cell>
        </row>
        <row r="8196">
          <cell r="D8196" t="str">
            <v>PAD274F717H4630000</v>
          </cell>
          <cell r="E8196">
            <v>135</v>
          </cell>
        </row>
        <row r="8197">
          <cell r="D8197" t="str">
            <v>PAD274F717H4810000</v>
          </cell>
          <cell r="E8197">
            <v>457</v>
          </cell>
        </row>
        <row r="8198">
          <cell r="D8198" t="str">
            <v>PAD274F717H4830000</v>
          </cell>
          <cell r="E8198">
            <v>314</v>
          </cell>
        </row>
        <row r="8199">
          <cell r="D8199" t="str">
            <v>PAD274F722H4220000</v>
          </cell>
          <cell r="E8199">
            <v>111</v>
          </cell>
        </row>
        <row r="8200">
          <cell r="D8200" t="str">
            <v>PAD274F722H4330000</v>
          </cell>
          <cell r="E8200">
            <v>153</v>
          </cell>
        </row>
        <row r="8201">
          <cell r="D8201" t="str">
            <v>PAD274F726D2730000</v>
          </cell>
          <cell r="E8201">
            <v>328</v>
          </cell>
        </row>
        <row r="8202">
          <cell r="D8202" t="str">
            <v>PAD274F726H1790000</v>
          </cell>
          <cell r="E8202">
            <v>320</v>
          </cell>
        </row>
        <row r="8203">
          <cell r="D8203" t="str">
            <v>PAD274F807H1770000</v>
          </cell>
          <cell r="E8203">
            <v>191</v>
          </cell>
        </row>
        <row r="8204">
          <cell r="D8204" t="str">
            <v>PAD274F867I9980000</v>
          </cell>
          <cell r="E8204">
            <v>242</v>
          </cell>
        </row>
        <row r="8205">
          <cell r="D8205" t="str">
            <v>PADC01W080E0090000</v>
          </cell>
          <cell r="E8205">
            <v>316</v>
          </cell>
        </row>
        <row r="8206">
          <cell r="D8206" t="str">
            <v>PADC01W082E0070000</v>
          </cell>
          <cell r="E8206">
            <v>210</v>
          </cell>
        </row>
        <row r="8207">
          <cell r="D8207" t="str">
            <v>PADC01W083E0120000</v>
          </cell>
          <cell r="E8207">
            <v>175</v>
          </cell>
        </row>
        <row r="8208">
          <cell r="D8208" t="str">
            <v>PADC01W083E0130000</v>
          </cell>
          <cell r="E8208">
            <v>175</v>
          </cell>
        </row>
        <row r="8209">
          <cell r="D8209" t="str">
            <v>PADC01W083E0140000</v>
          </cell>
          <cell r="E8209">
            <v>175</v>
          </cell>
        </row>
        <row r="8210">
          <cell r="D8210" t="str">
            <v>PADC01W084E0120000</v>
          </cell>
          <cell r="E8210">
            <v>138</v>
          </cell>
        </row>
        <row r="8211">
          <cell r="D8211" t="str">
            <v>PADC01W084E0130000</v>
          </cell>
          <cell r="E8211">
            <v>138</v>
          </cell>
        </row>
        <row r="8212">
          <cell r="D8212" t="str">
            <v>PADC01W084E0140000</v>
          </cell>
          <cell r="E8212">
            <v>138</v>
          </cell>
        </row>
        <row r="8213">
          <cell r="D8213" t="str">
            <v>PADC01W085E0060000</v>
          </cell>
          <cell r="E8213">
            <v>120</v>
          </cell>
        </row>
        <row r="8214">
          <cell r="D8214" t="str">
            <v>PADC01W086E0060000</v>
          </cell>
          <cell r="E8214">
            <v>200</v>
          </cell>
        </row>
        <row r="8215">
          <cell r="D8215" t="str">
            <v>PADC01W090E0080000</v>
          </cell>
          <cell r="E8215">
            <v>200</v>
          </cell>
        </row>
        <row r="8216">
          <cell r="D8216" t="str">
            <v>PADP02F240H6200000</v>
          </cell>
          <cell r="E8216">
            <v>117</v>
          </cell>
        </row>
        <row r="8217">
          <cell r="D8217" t="str">
            <v>PADP02F240X6120000</v>
          </cell>
          <cell r="E8217">
            <v>117</v>
          </cell>
        </row>
        <row r="8218">
          <cell r="D8218" t="str">
            <v>PADP02F361H7240000</v>
          </cell>
          <cell r="E8218">
            <v>174</v>
          </cell>
        </row>
        <row r="8219">
          <cell r="D8219" t="str">
            <v>PADP02F361X8040000</v>
          </cell>
          <cell r="E8219">
            <v>174</v>
          </cell>
        </row>
        <row r="8220">
          <cell r="D8220" t="str">
            <v>PADP02F364H7110000</v>
          </cell>
          <cell r="E8220">
            <v>129</v>
          </cell>
        </row>
        <row r="8221">
          <cell r="D8221" t="str">
            <v>PADP02F364H7240000</v>
          </cell>
          <cell r="E8221">
            <v>175</v>
          </cell>
        </row>
        <row r="8222">
          <cell r="D8222" t="str">
            <v>PADP02F364H724M417</v>
          </cell>
          <cell r="E8222">
            <v>171</v>
          </cell>
        </row>
        <row r="8223">
          <cell r="D8223" t="str">
            <v>PADP02F364X8020000</v>
          </cell>
          <cell r="E8223">
            <v>129</v>
          </cell>
        </row>
        <row r="8224">
          <cell r="D8224" t="str">
            <v>PADP02F364X8040000</v>
          </cell>
          <cell r="E8224">
            <v>175</v>
          </cell>
        </row>
        <row r="8225">
          <cell r="D8225" t="str">
            <v>PADP02F364X804M417</v>
          </cell>
          <cell r="E8225">
            <v>171</v>
          </cell>
        </row>
        <row r="8226">
          <cell r="D8226" t="str">
            <v>PADP02W350X8090000</v>
          </cell>
          <cell r="E8226">
            <v>150</v>
          </cell>
        </row>
        <row r="8227">
          <cell r="D8227" t="str">
            <v>PADP02W360X8040000</v>
          </cell>
          <cell r="E8227">
            <v>140</v>
          </cell>
        </row>
        <row r="8228">
          <cell r="D8228" t="str">
            <v>PADP02W361X8040000</v>
          </cell>
          <cell r="E8228">
            <v>140</v>
          </cell>
        </row>
        <row r="8229">
          <cell r="D8229" t="str">
            <v>PADP02W364X8000000</v>
          </cell>
          <cell r="E8229">
            <v>105</v>
          </cell>
        </row>
        <row r="8230">
          <cell r="D8230" t="str">
            <v>PADP02W365X8000000</v>
          </cell>
          <cell r="E8230">
            <v>105</v>
          </cell>
        </row>
        <row r="8231">
          <cell r="D8231" t="str">
            <v>PADP02W381X8080000</v>
          </cell>
          <cell r="E8231">
            <v>141</v>
          </cell>
        </row>
        <row r="8232">
          <cell r="D8232" t="str">
            <v>PADP02W389X8050000</v>
          </cell>
          <cell r="E8232">
            <v>141</v>
          </cell>
        </row>
        <row r="8233">
          <cell r="D8233" t="str">
            <v>PADP02W389X805M559</v>
          </cell>
          <cell r="E8233">
            <v>162</v>
          </cell>
        </row>
        <row r="8234">
          <cell r="D8234" t="str">
            <v>PADP04B844X8070000</v>
          </cell>
          <cell r="E8234">
            <v>164</v>
          </cell>
        </row>
        <row r="8235">
          <cell r="D8235" t="str">
            <v>PADP04F350H7130000</v>
          </cell>
          <cell r="E8235">
            <v>160</v>
          </cell>
        </row>
        <row r="8236">
          <cell r="D8236" t="str">
            <v>PADP04F350H713M417</v>
          </cell>
          <cell r="E8236">
            <v>160</v>
          </cell>
        </row>
        <row r="8237">
          <cell r="D8237" t="str">
            <v>PADP04F350X8030000</v>
          </cell>
          <cell r="E8237">
            <v>160</v>
          </cell>
        </row>
        <row r="8238">
          <cell r="D8238" t="str">
            <v>PADP04F350X803M417</v>
          </cell>
          <cell r="E8238">
            <v>153</v>
          </cell>
        </row>
        <row r="8239">
          <cell r="D8239" t="str">
            <v>PADP04F364H7130000</v>
          </cell>
          <cell r="E8239">
            <v>164</v>
          </cell>
        </row>
        <row r="8240">
          <cell r="D8240" t="str">
            <v>PADP04F364H713M417</v>
          </cell>
          <cell r="E8240">
            <v>157</v>
          </cell>
        </row>
        <row r="8241">
          <cell r="D8241" t="str">
            <v>PADP04F364X8030000</v>
          </cell>
          <cell r="E8241">
            <v>164</v>
          </cell>
        </row>
        <row r="8242">
          <cell r="D8242" t="str">
            <v>PADP04F364X803M417</v>
          </cell>
          <cell r="E8242">
            <v>164</v>
          </cell>
        </row>
        <row r="8243">
          <cell r="D8243" t="str">
            <v>PADP04F366H8360000</v>
          </cell>
          <cell r="E8243">
            <v>135</v>
          </cell>
        </row>
        <row r="8244">
          <cell r="D8244" t="str">
            <v>PADP04F366X8100000</v>
          </cell>
          <cell r="E8244">
            <v>135</v>
          </cell>
        </row>
        <row r="8245">
          <cell r="D8245" t="str">
            <v>PADP04W350X8030000</v>
          </cell>
          <cell r="E8245">
            <v>160</v>
          </cell>
        </row>
        <row r="8246">
          <cell r="D8246" t="str">
            <v>PADP04W351X8030000</v>
          </cell>
          <cell r="E8246">
            <v>147</v>
          </cell>
        </row>
        <row r="8247">
          <cell r="D8247" t="str">
            <v>PADP04W366X8100000</v>
          </cell>
          <cell r="E8247">
            <v>125</v>
          </cell>
        </row>
        <row r="8248">
          <cell r="D8248" t="str">
            <v>PADP04W366X8110000</v>
          </cell>
          <cell r="E8248">
            <v>120</v>
          </cell>
        </row>
        <row r="8249">
          <cell r="D8249" t="str">
            <v>PADP04W366X8120000</v>
          </cell>
          <cell r="E8249">
            <v>120</v>
          </cell>
        </row>
        <row r="8250">
          <cell r="D8250" t="str">
            <v>PLD119B910B0700000</v>
          </cell>
          <cell r="E8250">
            <v>890</v>
          </cell>
        </row>
        <row r="8251">
          <cell r="D8251" t="str">
            <v>PLD119B911B0710000</v>
          </cell>
          <cell r="E8251">
            <v>1300</v>
          </cell>
        </row>
        <row r="8252">
          <cell r="D8252" t="str">
            <v>PLD119B918B0720000</v>
          </cell>
          <cell r="E8252">
            <v>990</v>
          </cell>
        </row>
        <row r="8253">
          <cell r="D8253" t="str">
            <v>PLD119B930B0730000</v>
          </cell>
          <cell r="E8253">
            <v>430</v>
          </cell>
        </row>
        <row r="8254">
          <cell r="D8254" t="str">
            <v>PLD119B931B0740000</v>
          </cell>
          <cell r="E8254">
            <v>490</v>
          </cell>
        </row>
        <row r="8255">
          <cell r="D8255" t="str">
            <v>PLD119W755A0860000</v>
          </cell>
          <cell r="E8255">
            <v>560</v>
          </cell>
        </row>
        <row r="8256">
          <cell r="D8256" t="str">
            <v>PLD119W756A0870000</v>
          </cell>
          <cell r="E8256">
            <v>450</v>
          </cell>
        </row>
        <row r="8257">
          <cell r="D8257" t="str">
            <v>PLD119W760A0880000</v>
          </cell>
          <cell r="E8257">
            <v>890</v>
          </cell>
        </row>
        <row r="8258">
          <cell r="D8258" t="str">
            <v>PLD119W761A0890000</v>
          </cell>
          <cell r="E8258">
            <v>940</v>
          </cell>
        </row>
        <row r="8259">
          <cell r="D8259" t="str">
            <v>PLD119W762A0900000</v>
          </cell>
          <cell r="E8259">
            <v>980</v>
          </cell>
        </row>
        <row r="8260">
          <cell r="D8260" t="str">
            <v>PLD119W765A0910000</v>
          </cell>
          <cell r="E8260">
            <v>1270</v>
          </cell>
        </row>
        <row r="8261">
          <cell r="D8261" t="str">
            <v>PLD119W766A0920000</v>
          </cell>
          <cell r="E8261">
            <v>700</v>
          </cell>
        </row>
        <row r="8262">
          <cell r="D8262" t="str">
            <v>PLD119W767A0930000</v>
          </cell>
          <cell r="E8262">
            <v>870</v>
          </cell>
        </row>
        <row r="8263">
          <cell r="D8263" t="str">
            <v>PLD119W768A0920000</v>
          </cell>
          <cell r="E8263">
            <v>1190</v>
          </cell>
        </row>
        <row r="8264">
          <cell r="D8264" t="str">
            <v>PLD119W779A0940000</v>
          </cell>
          <cell r="E8264">
            <v>394</v>
          </cell>
        </row>
        <row r="8265">
          <cell r="D8265" t="str">
            <v>PLD119W780A0950000</v>
          </cell>
          <cell r="E8265">
            <v>460</v>
          </cell>
        </row>
        <row r="8266">
          <cell r="D8266" t="str">
            <v>PLD129B110B1650000</v>
          </cell>
          <cell r="E8266">
            <v>890</v>
          </cell>
        </row>
        <row r="8267">
          <cell r="D8267" t="str">
            <v>PLD129B111B1600000</v>
          </cell>
          <cell r="E8267">
            <v>2950</v>
          </cell>
        </row>
        <row r="8268">
          <cell r="D8268" t="str">
            <v>PLD129B112B1840000</v>
          </cell>
          <cell r="E8268">
            <v>2240</v>
          </cell>
        </row>
        <row r="8269">
          <cell r="D8269" t="str">
            <v>PLD129B113B1850000</v>
          </cell>
          <cell r="E8269">
            <v>2300</v>
          </cell>
        </row>
        <row r="8270">
          <cell r="D8270" t="str">
            <v>PLD129B114B1860000</v>
          </cell>
          <cell r="E8270">
            <v>3560</v>
          </cell>
        </row>
        <row r="8271">
          <cell r="D8271" t="str">
            <v>PLD129B912B1510000</v>
          </cell>
          <cell r="E8271">
            <v>1400</v>
          </cell>
        </row>
        <row r="8272">
          <cell r="D8272" t="str">
            <v>PLD129B913B1520000</v>
          </cell>
          <cell r="E8272">
            <v>660</v>
          </cell>
        </row>
        <row r="8273">
          <cell r="D8273" t="str">
            <v>PLD129B920B1530000</v>
          </cell>
          <cell r="E8273">
            <v>1260</v>
          </cell>
        </row>
        <row r="8274">
          <cell r="D8274" t="str">
            <v>PLD129B932B1560000</v>
          </cell>
          <cell r="E8274">
            <v>490</v>
          </cell>
        </row>
        <row r="8275">
          <cell r="D8275" t="str">
            <v>PLD129W752A3850000</v>
          </cell>
          <cell r="E8275">
            <v>340</v>
          </cell>
        </row>
        <row r="8276">
          <cell r="D8276" t="str">
            <v>PLD129W753A3850000</v>
          </cell>
          <cell r="E8276">
            <v>276</v>
          </cell>
        </row>
        <row r="8277">
          <cell r="D8277" t="str">
            <v>PLD129W754A3850000</v>
          </cell>
          <cell r="E8277">
            <v>350</v>
          </cell>
        </row>
        <row r="8278">
          <cell r="D8278" t="str">
            <v>PLD129W757A3860000</v>
          </cell>
          <cell r="E8278">
            <v>660</v>
          </cell>
        </row>
        <row r="8279">
          <cell r="D8279" t="str">
            <v>PLD129W770A3880000</v>
          </cell>
          <cell r="E8279">
            <v>1640</v>
          </cell>
        </row>
        <row r="8280">
          <cell r="D8280" t="str">
            <v>PLD129W771A3880000</v>
          </cell>
          <cell r="E8280">
            <v>1490</v>
          </cell>
        </row>
        <row r="8281">
          <cell r="D8281" t="str">
            <v>PLD129W772A3890000</v>
          </cell>
          <cell r="E8281">
            <v>600</v>
          </cell>
        </row>
        <row r="8282">
          <cell r="D8282" t="str">
            <v>PLD129W775A3900000</v>
          </cell>
          <cell r="E8282">
            <v>1420</v>
          </cell>
        </row>
        <row r="8283">
          <cell r="D8283" t="str">
            <v>PLD129W776A3910000</v>
          </cell>
          <cell r="E8283">
            <v>1280</v>
          </cell>
        </row>
        <row r="8284">
          <cell r="D8284" t="str">
            <v>PLD129W777A3920000</v>
          </cell>
          <cell r="E8284">
            <v>428</v>
          </cell>
        </row>
        <row r="8285">
          <cell r="D8285" t="str">
            <v>PLD129W781A3870000</v>
          </cell>
          <cell r="E8285">
            <v>460</v>
          </cell>
        </row>
        <row r="8286">
          <cell r="D8286" t="str">
            <v>PLD213F173H7040000</v>
          </cell>
          <cell r="E8286">
            <v>700</v>
          </cell>
        </row>
        <row r="8287">
          <cell r="D8287" t="str">
            <v>PLD213F173H704M466</v>
          </cell>
          <cell r="E8287">
            <v>724</v>
          </cell>
        </row>
        <row r="8288">
          <cell r="D8288" t="str">
            <v>PLD213F202H6920000</v>
          </cell>
          <cell r="E8288">
            <v>579</v>
          </cell>
        </row>
        <row r="8289">
          <cell r="D8289" t="str">
            <v>PLD213F203H5660000</v>
          </cell>
          <cell r="E8289">
            <v>350</v>
          </cell>
        </row>
        <row r="8290">
          <cell r="D8290" t="str">
            <v>PLD213F205H6910000</v>
          </cell>
          <cell r="E8290">
            <v>889</v>
          </cell>
        </row>
        <row r="8291">
          <cell r="D8291" t="str">
            <v>PLD213F206H6910000</v>
          </cell>
          <cell r="E8291">
            <v>1343</v>
          </cell>
        </row>
        <row r="8292">
          <cell r="D8292" t="str">
            <v>PLD213F207H6900000</v>
          </cell>
          <cell r="E8292">
            <v>846</v>
          </cell>
        </row>
        <row r="8293">
          <cell r="D8293" t="str">
            <v>PLD213F209H6990000</v>
          </cell>
          <cell r="E8293">
            <v>2480</v>
          </cell>
        </row>
        <row r="8294">
          <cell r="D8294" t="str">
            <v>PLD213F219H7260000</v>
          </cell>
          <cell r="E8294">
            <v>1050</v>
          </cell>
        </row>
        <row r="8295">
          <cell r="D8295" t="str">
            <v>PLD213F268H7040000</v>
          </cell>
          <cell r="E8295">
            <v>421</v>
          </cell>
        </row>
        <row r="8296">
          <cell r="D8296" t="str">
            <v>PLD213F289H6950000</v>
          </cell>
          <cell r="E8296">
            <v>342</v>
          </cell>
        </row>
        <row r="8297">
          <cell r="D8297" t="str">
            <v>PLD214F224I9670000</v>
          </cell>
          <cell r="E8297">
            <v>767</v>
          </cell>
        </row>
        <row r="8298">
          <cell r="D8298" t="str">
            <v>PLD214F225I9670000</v>
          </cell>
          <cell r="E8298">
            <v>707</v>
          </cell>
        </row>
        <row r="8299">
          <cell r="D8299" t="str">
            <v>PLD214F231I0160000</v>
          </cell>
          <cell r="E8299">
            <v>1299</v>
          </cell>
        </row>
        <row r="8300">
          <cell r="D8300" t="str">
            <v>PLD214F232I0170000</v>
          </cell>
          <cell r="E8300">
            <v>2482</v>
          </cell>
        </row>
        <row r="8301">
          <cell r="D8301" t="str">
            <v>PLD214F233I0240000</v>
          </cell>
          <cell r="E8301">
            <v>2799</v>
          </cell>
        </row>
        <row r="8302">
          <cell r="D8302" t="str">
            <v>PLD214F234I9680000</v>
          </cell>
          <cell r="E8302">
            <v>882</v>
          </cell>
        </row>
        <row r="8303">
          <cell r="D8303" t="str">
            <v>PLD214F235I9680000</v>
          </cell>
          <cell r="E8303">
            <v>1421</v>
          </cell>
        </row>
        <row r="8304">
          <cell r="D8304" t="str">
            <v>PLD214F235I9690000</v>
          </cell>
          <cell r="E8304">
            <v>1760</v>
          </cell>
        </row>
        <row r="8305">
          <cell r="D8305" t="str">
            <v>PLD214F236I9480000</v>
          </cell>
          <cell r="E8305">
            <v>1960</v>
          </cell>
        </row>
        <row r="8306">
          <cell r="D8306" t="str">
            <v>PLD214F237I9490000</v>
          </cell>
          <cell r="E8306">
            <v>1357</v>
          </cell>
        </row>
        <row r="8307">
          <cell r="D8307" t="str">
            <v>PLD214F239I0250000</v>
          </cell>
          <cell r="E8307">
            <v>707</v>
          </cell>
        </row>
        <row r="8308">
          <cell r="D8308" t="str">
            <v>PLD214F240I9640000</v>
          </cell>
          <cell r="E8308">
            <v>671</v>
          </cell>
        </row>
        <row r="8309">
          <cell r="D8309" t="str">
            <v>PLD214F242I0250000</v>
          </cell>
          <cell r="E8309">
            <v>1200</v>
          </cell>
        </row>
        <row r="8310">
          <cell r="D8310" t="str">
            <v>PLD214F243I0250000</v>
          </cell>
          <cell r="E8310">
            <v>1064</v>
          </cell>
        </row>
        <row r="8311">
          <cell r="D8311" t="str">
            <v>PLD214F244I9670000</v>
          </cell>
          <cell r="E8311">
            <v>982</v>
          </cell>
        </row>
        <row r="8312">
          <cell r="D8312" t="str">
            <v>PLD214F321I9670000</v>
          </cell>
          <cell r="E8312">
            <v>646</v>
          </cell>
        </row>
        <row r="8313">
          <cell r="D8313" t="str">
            <v>PLD220B795F0950000</v>
          </cell>
          <cell r="E8313">
            <v>630</v>
          </cell>
        </row>
        <row r="8314">
          <cell r="D8314" t="str">
            <v>PLD220B796F0950000</v>
          </cell>
          <cell r="E8314">
            <v>710</v>
          </cell>
        </row>
        <row r="8315">
          <cell r="D8315" t="str">
            <v>PLD220B797F0950000</v>
          </cell>
          <cell r="E8315">
            <v>464</v>
          </cell>
        </row>
        <row r="8316">
          <cell r="D8316" t="str">
            <v>PLD220B798F0960000</v>
          </cell>
          <cell r="E8316">
            <v>610</v>
          </cell>
        </row>
        <row r="8317">
          <cell r="D8317" t="str">
            <v>PLD220B799F0970000</v>
          </cell>
          <cell r="E8317">
            <v>1150</v>
          </cell>
        </row>
        <row r="8318">
          <cell r="D8318" t="str">
            <v>PLD220B800F0980000</v>
          </cell>
          <cell r="E8318">
            <v>1300</v>
          </cell>
        </row>
        <row r="8319">
          <cell r="D8319" t="str">
            <v>PLD220B801F0990000</v>
          </cell>
          <cell r="E8319">
            <v>1310</v>
          </cell>
        </row>
        <row r="8320">
          <cell r="D8320" t="str">
            <v>PLD220B802F0990000</v>
          </cell>
          <cell r="E8320">
            <v>1390</v>
          </cell>
        </row>
        <row r="8321">
          <cell r="D8321" t="str">
            <v>PLD220B803F0980000</v>
          </cell>
          <cell r="E8321">
            <v>1540</v>
          </cell>
        </row>
        <row r="8322">
          <cell r="D8322" t="str">
            <v>PLD220B803F098M093</v>
          </cell>
          <cell r="E8322">
            <v>1523</v>
          </cell>
        </row>
        <row r="8323">
          <cell r="D8323" t="str">
            <v>PLD220B804F1000000</v>
          </cell>
          <cell r="E8323">
            <v>690</v>
          </cell>
        </row>
        <row r="8324">
          <cell r="D8324" t="str">
            <v>PLD220B805F1000000</v>
          </cell>
          <cell r="E8324">
            <v>1180</v>
          </cell>
        </row>
        <row r="8325">
          <cell r="D8325" t="str">
            <v>PLD220B806F1010000</v>
          </cell>
          <cell r="E8325">
            <v>790</v>
          </cell>
        </row>
        <row r="8326">
          <cell r="D8326" t="str">
            <v>PLD220B807F1020000</v>
          </cell>
          <cell r="E8326">
            <v>534</v>
          </cell>
        </row>
        <row r="8327">
          <cell r="D8327" t="str">
            <v>PLD220B808F1020000</v>
          </cell>
          <cell r="E8327">
            <v>440</v>
          </cell>
        </row>
        <row r="8328">
          <cell r="D8328" t="str">
            <v>PLD220B808F1030000</v>
          </cell>
          <cell r="E8328">
            <v>440</v>
          </cell>
        </row>
        <row r="8329">
          <cell r="D8329" t="str">
            <v>PLD220B809F1010000</v>
          </cell>
          <cell r="E8329">
            <v>678</v>
          </cell>
        </row>
        <row r="8330">
          <cell r="D8330" t="str">
            <v>PLD220B810F1700000</v>
          </cell>
          <cell r="E8330">
            <v>1260</v>
          </cell>
        </row>
        <row r="8331">
          <cell r="D8331" t="str">
            <v>PLD220B811F1700000</v>
          </cell>
          <cell r="E8331">
            <v>2780</v>
          </cell>
        </row>
        <row r="8332">
          <cell r="D8332" t="str">
            <v>PLD220B812F1700000</v>
          </cell>
          <cell r="E8332">
            <v>1150</v>
          </cell>
        </row>
        <row r="8333">
          <cell r="D8333" t="str">
            <v>PLD220B813F1700000</v>
          </cell>
          <cell r="E8333">
            <v>1890</v>
          </cell>
        </row>
        <row r="8334">
          <cell r="D8334" t="str">
            <v>PLD220B814F1710000</v>
          </cell>
          <cell r="E8334">
            <v>1180</v>
          </cell>
        </row>
        <row r="8335">
          <cell r="D8335" t="str">
            <v>PLD220B815F1700000</v>
          </cell>
          <cell r="E8335">
            <v>1760</v>
          </cell>
        </row>
        <row r="8336">
          <cell r="D8336" t="str">
            <v>PLD220B816F1700000</v>
          </cell>
          <cell r="E8336">
            <v>1380</v>
          </cell>
        </row>
        <row r="8337">
          <cell r="D8337" t="str">
            <v>PLD220B817F1700000</v>
          </cell>
          <cell r="E8337">
            <v>1860</v>
          </cell>
        </row>
        <row r="8338">
          <cell r="D8338" t="str">
            <v>PLD220B818F1750000</v>
          </cell>
          <cell r="E8338">
            <v>1890</v>
          </cell>
        </row>
        <row r="8339">
          <cell r="D8339" t="str">
            <v>PLD220B819F1700000</v>
          </cell>
          <cell r="E8339">
            <v>1540</v>
          </cell>
        </row>
        <row r="8340">
          <cell r="D8340" t="str">
            <v>PLD220B820F1720000</v>
          </cell>
          <cell r="E8340">
            <v>2080</v>
          </cell>
        </row>
        <row r="8341">
          <cell r="D8341" t="str">
            <v>PLD220B821F1730000</v>
          </cell>
          <cell r="E8341">
            <v>3380</v>
          </cell>
        </row>
        <row r="8342">
          <cell r="D8342" t="str">
            <v>PLD220B822F1740000</v>
          </cell>
          <cell r="E8342">
            <v>3680</v>
          </cell>
        </row>
        <row r="8343">
          <cell r="D8343" t="str">
            <v>PLD220B823F1740000</v>
          </cell>
          <cell r="E8343">
            <v>890</v>
          </cell>
        </row>
        <row r="8344">
          <cell r="D8344" t="str">
            <v>PLD220B835D2420000</v>
          </cell>
          <cell r="E8344">
            <v>9855</v>
          </cell>
        </row>
        <row r="8345">
          <cell r="D8345" t="str">
            <v>PLD220W260C5300000</v>
          </cell>
          <cell r="E8345">
            <v>380</v>
          </cell>
        </row>
        <row r="8346">
          <cell r="D8346" t="str">
            <v>PLD220W261C5300000</v>
          </cell>
          <cell r="E8346">
            <v>440</v>
          </cell>
        </row>
        <row r="8347">
          <cell r="D8347" t="str">
            <v>PLD220W262C5310000</v>
          </cell>
          <cell r="E8347">
            <v>480</v>
          </cell>
        </row>
        <row r="8348">
          <cell r="D8348" t="str">
            <v>PLD220W263C5320000</v>
          </cell>
          <cell r="E8348">
            <v>980</v>
          </cell>
        </row>
        <row r="8349">
          <cell r="D8349" t="str">
            <v>PLD220W263C532M534</v>
          </cell>
          <cell r="E8349">
            <v>985</v>
          </cell>
        </row>
        <row r="8350">
          <cell r="D8350" t="str">
            <v>PLD220W264S7960000</v>
          </cell>
          <cell r="E8350">
            <v>498</v>
          </cell>
        </row>
        <row r="8351">
          <cell r="D8351" t="str">
            <v>PLD220W265S7960000</v>
          </cell>
          <cell r="E8351">
            <v>482</v>
          </cell>
        </row>
        <row r="8352">
          <cell r="D8352" t="str">
            <v>PLD220W266C5330000</v>
          </cell>
          <cell r="E8352">
            <v>450</v>
          </cell>
        </row>
        <row r="8353">
          <cell r="D8353" t="str">
            <v>PLD220W267C5340000</v>
          </cell>
          <cell r="E8353">
            <v>560</v>
          </cell>
        </row>
        <row r="8354">
          <cell r="D8354" t="str">
            <v>PLD220W268C5350000</v>
          </cell>
          <cell r="E8354">
            <v>660</v>
          </cell>
        </row>
        <row r="8355">
          <cell r="D8355" t="str">
            <v>PLD220W269C5360000</v>
          </cell>
          <cell r="E8355">
            <v>620</v>
          </cell>
        </row>
        <row r="8356">
          <cell r="D8356" t="str">
            <v>PLD220W270C5340000</v>
          </cell>
          <cell r="E8356">
            <v>660</v>
          </cell>
        </row>
        <row r="8357">
          <cell r="D8357" t="str">
            <v>PLD220W271C5350000</v>
          </cell>
          <cell r="E8357">
            <v>464</v>
          </cell>
        </row>
        <row r="8358">
          <cell r="D8358" t="str">
            <v>PLD220W272C5340000</v>
          </cell>
          <cell r="E8358">
            <v>352</v>
          </cell>
        </row>
        <row r="8359">
          <cell r="D8359" t="str">
            <v>PLD220W273C5370000</v>
          </cell>
          <cell r="E8359">
            <v>1216</v>
          </cell>
        </row>
        <row r="8360">
          <cell r="D8360" t="str">
            <v>PLD220W274C5380000</v>
          </cell>
          <cell r="E8360">
            <v>1420</v>
          </cell>
        </row>
        <row r="8361">
          <cell r="D8361" t="str">
            <v>PLD220W274C538M093</v>
          </cell>
          <cell r="E8361">
            <v>1380</v>
          </cell>
        </row>
        <row r="8362">
          <cell r="D8362" t="str">
            <v>PLD220W275C5390000</v>
          </cell>
          <cell r="E8362">
            <v>850</v>
          </cell>
        </row>
        <row r="8363">
          <cell r="D8363" t="str">
            <v>PLD220W275C539M363</v>
          </cell>
          <cell r="E8363">
            <v>750</v>
          </cell>
        </row>
        <row r="8364">
          <cell r="D8364" t="str">
            <v>PLD220W276C5400000</v>
          </cell>
          <cell r="E8364">
            <v>1060</v>
          </cell>
        </row>
        <row r="8365">
          <cell r="D8365" t="str">
            <v>PLD220W277C5410000</v>
          </cell>
          <cell r="E8365">
            <v>520</v>
          </cell>
        </row>
        <row r="8366">
          <cell r="D8366" t="str">
            <v>PLD220W278C5420000</v>
          </cell>
          <cell r="E8366">
            <v>1280</v>
          </cell>
        </row>
        <row r="8367">
          <cell r="D8367" t="str">
            <v>PLD220W279C5430000</v>
          </cell>
          <cell r="E8367">
            <v>1190</v>
          </cell>
        </row>
        <row r="8368">
          <cell r="D8368" t="str">
            <v>PLD220W280C5440000</v>
          </cell>
          <cell r="E8368">
            <v>1234</v>
          </cell>
        </row>
        <row r="8369">
          <cell r="D8369" t="str">
            <v>PLD220W281C5450000</v>
          </cell>
          <cell r="E8369">
            <v>840</v>
          </cell>
        </row>
        <row r="8370">
          <cell r="D8370" t="str">
            <v>PLD221B790I1000000</v>
          </cell>
          <cell r="E8370">
            <v>550</v>
          </cell>
        </row>
        <row r="8371">
          <cell r="D8371" t="str">
            <v>PLD221B791I1000000</v>
          </cell>
          <cell r="E8371">
            <v>565</v>
          </cell>
        </row>
        <row r="8372">
          <cell r="D8372" t="str">
            <v>PLD221B792I1000000</v>
          </cell>
          <cell r="E8372">
            <v>565</v>
          </cell>
        </row>
        <row r="8373">
          <cell r="D8373" t="str">
            <v>PLD221B793I1010000</v>
          </cell>
          <cell r="E8373">
            <v>461</v>
          </cell>
        </row>
        <row r="8374">
          <cell r="D8374" t="str">
            <v>PLD221B795I1030000</v>
          </cell>
          <cell r="E8374">
            <v>600</v>
          </cell>
        </row>
        <row r="8375">
          <cell r="D8375" t="str">
            <v>PLD221B796I1030000</v>
          </cell>
          <cell r="E8375">
            <v>461</v>
          </cell>
        </row>
        <row r="8376">
          <cell r="D8376" t="str">
            <v>PLD221B797I1050000</v>
          </cell>
          <cell r="E8376">
            <v>890</v>
          </cell>
        </row>
        <row r="8377">
          <cell r="D8377" t="str">
            <v>PLD221B798I1050000</v>
          </cell>
          <cell r="E8377">
            <v>1422</v>
          </cell>
        </row>
        <row r="8378">
          <cell r="D8378" t="str">
            <v>PLD221B799I1060000</v>
          </cell>
          <cell r="E8378">
            <v>800</v>
          </cell>
        </row>
        <row r="8379">
          <cell r="D8379" t="str">
            <v>PLD221B800I1080000</v>
          </cell>
          <cell r="E8379">
            <v>1265</v>
          </cell>
        </row>
        <row r="8380">
          <cell r="D8380" t="str">
            <v>PLD221B800I1090000</v>
          </cell>
          <cell r="E8380">
            <v>1265</v>
          </cell>
        </row>
        <row r="8381">
          <cell r="D8381" t="str">
            <v>PLD221B801I1100000</v>
          </cell>
          <cell r="E8381">
            <v>1500</v>
          </cell>
        </row>
        <row r="8382">
          <cell r="D8382" t="str">
            <v>PLD221B801I1110000</v>
          </cell>
          <cell r="E8382">
            <v>1500</v>
          </cell>
        </row>
        <row r="8383">
          <cell r="D8383" t="str">
            <v>PLD221B802I1100000</v>
          </cell>
          <cell r="E8383">
            <v>1600</v>
          </cell>
        </row>
        <row r="8384">
          <cell r="D8384" t="str">
            <v>PLD221B802I1110000</v>
          </cell>
          <cell r="E8384">
            <v>1600</v>
          </cell>
        </row>
        <row r="8385">
          <cell r="D8385" t="str">
            <v>PLD221B803I1100000</v>
          </cell>
          <cell r="E8385">
            <v>783</v>
          </cell>
        </row>
        <row r="8386">
          <cell r="D8386" t="str">
            <v>PLD221B803I1110000</v>
          </cell>
          <cell r="E8386">
            <v>783</v>
          </cell>
        </row>
        <row r="8387">
          <cell r="D8387" t="str">
            <v>PLD221B804I1100000</v>
          </cell>
          <cell r="E8387">
            <v>1058</v>
          </cell>
        </row>
        <row r="8388">
          <cell r="D8388" t="str">
            <v>PLD221B804I1110000</v>
          </cell>
          <cell r="E8388">
            <v>1058</v>
          </cell>
        </row>
        <row r="8389">
          <cell r="D8389" t="str">
            <v>PLD221B805I1100000</v>
          </cell>
          <cell r="E8389">
            <v>1715</v>
          </cell>
        </row>
        <row r="8390">
          <cell r="D8390" t="str">
            <v>PLD221B805I1110000</v>
          </cell>
          <cell r="E8390">
            <v>1715</v>
          </cell>
        </row>
        <row r="8391">
          <cell r="D8391" t="str">
            <v>PLD221B806I1100000</v>
          </cell>
          <cell r="E8391">
            <v>1200</v>
          </cell>
        </row>
        <row r="8392">
          <cell r="D8392" t="str">
            <v>PLD221B806I1110000</v>
          </cell>
          <cell r="E8392">
            <v>1200</v>
          </cell>
        </row>
        <row r="8393">
          <cell r="D8393" t="str">
            <v>PLD221B807I1100000</v>
          </cell>
          <cell r="E8393">
            <v>1422</v>
          </cell>
        </row>
        <row r="8394">
          <cell r="D8394" t="str">
            <v>PLD221B807I110M448</v>
          </cell>
          <cell r="E8394">
            <v>1179</v>
          </cell>
        </row>
        <row r="8395">
          <cell r="D8395" t="str">
            <v>PLD221B807I1110000</v>
          </cell>
          <cell r="E8395">
            <v>1422</v>
          </cell>
        </row>
        <row r="8396">
          <cell r="D8396" t="str">
            <v>PLD221B807I111M448</v>
          </cell>
          <cell r="E8396">
            <v>1179</v>
          </cell>
        </row>
        <row r="8397">
          <cell r="D8397" t="str">
            <v>PLD221W250F5550000</v>
          </cell>
          <cell r="E8397">
            <v>460</v>
          </cell>
        </row>
        <row r="8398">
          <cell r="D8398" t="str">
            <v>PLD221W251F5550000</v>
          </cell>
          <cell r="E8398">
            <v>567</v>
          </cell>
        </row>
        <row r="8399">
          <cell r="D8399" t="str">
            <v>PLD221W253F5550000</v>
          </cell>
          <cell r="E8399">
            <v>349</v>
          </cell>
        </row>
        <row r="8400">
          <cell r="D8400" t="str">
            <v>PLD221W255F5560000</v>
          </cell>
          <cell r="E8400">
            <v>470</v>
          </cell>
        </row>
        <row r="8401">
          <cell r="D8401" t="str">
            <v>PLD221W257F5600000</v>
          </cell>
          <cell r="E8401">
            <v>532</v>
          </cell>
        </row>
        <row r="8402">
          <cell r="D8402" t="str">
            <v>PLD221W258F5610000</v>
          </cell>
          <cell r="E8402">
            <v>670</v>
          </cell>
        </row>
        <row r="8403">
          <cell r="D8403" t="str">
            <v>PLD221W259F5620000</v>
          </cell>
          <cell r="E8403">
            <v>632</v>
          </cell>
        </row>
        <row r="8404">
          <cell r="D8404" t="str">
            <v>PLD221W260F5630000</v>
          </cell>
          <cell r="E8404">
            <v>464</v>
          </cell>
        </row>
        <row r="8405">
          <cell r="D8405" t="str">
            <v>PLD221W261F5620000</v>
          </cell>
          <cell r="E8405">
            <v>438</v>
          </cell>
        </row>
        <row r="8406">
          <cell r="D8406" t="str">
            <v>PLD221W263F5650000</v>
          </cell>
          <cell r="E8406">
            <v>1060</v>
          </cell>
        </row>
        <row r="8407">
          <cell r="D8407" t="str">
            <v>PLD221W264F5660000</v>
          </cell>
          <cell r="E8407">
            <v>710</v>
          </cell>
        </row>
        <row r="8408">
          <cell r="D8408" t="str">
            <v>PLD221W265F5660000</v>
          </cell>
          <cell r="E8408">
            <v>492</v>
          </cell>
        </row>
        <row r="8409">
          <cell r="D8409" t="str">
            <v>PLD221W265F566M195</v>
          </cell>
          <cell r="E8409">
            <v>508</v>
          </cell>
        </row>
        <row r="8410">
          <cell r="D8410" t="str">
            <v>PLD221W267F5670000</v>
          </cell>
          <cell r="E8410">
            <v>1060</v>
          </cell>
        </row>
        <row r="8411">
          <cell r="D8411" t="str">
            <v>PLD222B792I6850000</v>
          </cell>
          <cell r="E8411">
            <v>343</v>
          </cell>
        </row>
        <row r="8412">
          <cell r="D8412" t="str">
            <v>PLD222B795I6850000</v>
          </cell>
          <cell r="E8412">
            <v>420</v>
          </cell>
        </row>
        <row r="8413">
          <cell r="D8413" t="str">
            <v>PLD222B796I6850000</v>
          </cell>
          <cell r="E8413">
            <v>469</v>
          </cell>
        </row>
        <row r="8414">
          <cell r="D8414" t="str">
            <v>PLD222B798I6900000</v>
          </cell>
          <cell r="E8414">
            <v>605</v>
          </cell>
        </row>
        <row r="8415">
          <cell r="D8415" t="str">
            <v>PLD222B799I6890000</v>
          </cell>
          <cell r="E8415">
            <v>1053</v>
          </cell>
        </row>
        <row r="8416">
          <cell r="D8416" t="str">
            <v>PLD222B800I6880000</v>
          </cell>
          <cell r="E8416">
            <v>661</v>
          </cell>
        </row>
        <row r="8417">
          <cell r="D8417" t="str">
            <v>PLD222B802I6880000</v>
          </cell>
          <cell r="E8417">
            <v>664</v>
          </cell>
        </row>
        <row r="8418">
          <cell r="D8418" t="str">
            <v>PLD222B803I7210000</v>
          </cell>
          <cell r="E8418">
            <v>355</v>
          </cell>
        </row>
        <row r="8419">
          <cell r="D8419" t="str">
            <v>PLD222B804I6840000</v>
          </cell>
          <cell r="E8419">
            <v>1644</v>
          </cell>
        </row>
        <row r="8420">
          <cell r="D8420" t="str">
            <v>PLD222B805I6840000</v>
          </cell>
          <cell r="E8420">
            <v>1042</v>
          </cell>
        </row>
        <row r="8421">
          <cell r="D8421" t="str">
            <v>PLD222B807I7020000</v>
          </cell>
          <cell r="E8421">
            <v>793</v>
          </cell>
        </row>
        <row r="8422">
          <cell r="D8422" t="str">
            <v>PLD222B808I6970000</v>
          </cell>
          <cell r="E8422">
            <v>1283</v>
          </cell>
        </row>
        <row r="8423">
          <cell r="D8423" t="str">
            <v>PLD222B809I6590000</v>
          </cell>
          <cell r="E8423">
            <v>1336</v>
          </cell>
        </row>
        <row r="8424">
          <cell r="D8424" t="str">
            <v>PLD222B810I6060000</v>
          </cell>
          <cell r="E8424">
            <v>590</v>
          </cell>
        </row>
        <row r="8425">
          <cell r="D8425" t="str">
            <v>PLD222B810I606M553</v>
          </cell>
          <cell r="E8425">
            <v>631</v>
          </cell>
        </row>
        <row r="8426">
          <cell r="D8426" t="str">
            <v>PLD222B880I7260000</v>
          </cell>
          <cell r="E8426">
            <v>1950</v>
          </cell>
        </row>
        <row r="8427">
          <cell r="D8427" t="str">
            <v>PLD222B881I7260000</v>
          </cell>
          <cell r="E8427">
            <v>1819</v>
          </cell>
        </row>
        <row r="8428">
          <cell r="D8428" t="str">
            <v>PLD222B882I7270000</v>
          </cell>
          <cell r="E8428">
            <v>1017</v>
          </cell>
        </row>
        <row r="8429">
          <cell r="D8429" t="str">
            <v>PLD222B883I7270000</v>
          </cell>
          <cell r="E8429">
            <v>1341</v>
          </cell>
        </row>
        <row r="8430">
          <cell r="D8430" t="str">
            <v>PLD222B884I7270000</v>
          </cell>
          <cell r="E8430">
            <v>1841</v>
          </cell>
        </row>
        <row r="8431">
          <cell r="D8431" t="str">
            <v>PLD222B885I7270000</v>
          </cell>
          <cell r="E8431">
            <v>1884</v>
          </cell>
        </row>
        <row r="8432">
          <cell r="D8432" t="str">
            <v>PLD222W278H0710000</v>
          </cell>
          <cell r="E8432">
            <v>456</v>
          </cell>
        </row>
        <row r="8433">
          <cell r="D8433" t="str">
            <v>PLD222W279H0960000</v>
          </cell>
          <cell r="E8433">
            <v>590</v>
          </cell>
        </row>
        <row r="8434">
          <cell r="D8434" t="str">
            <v>PLD222W280H0710000</v>
          </cell>
          <cell r="E8434">
            <v>506</v>
          </cell>
        </row>
        <row r="8435">
          <cell r="D8435" t="str">
            <v>PLD222W282H0690000</v>
          </cell>
          <cell r="E8435">
            <v>409</v>
          </cell>
        </row>
        <row r="8436">
          <cell r="D8436" t="str">
            <v>PLD222W283H0770000</v>
          </cell>
          <cell r="E8436">
            <v>658</v>
          </cell>
        </row>
        <row r="8437">
          <cell r="D8437" t="str">
            <v>PLD222W285H0780000</v>
          </cell>
          <cell r="E8437">
            <v>710</v>
          </cell>
        </row>
        <row r="8438">
          <cell r="D8438" t="str">
            <v>PLD222W286H0780000</v>
          </cell>
          <cell r="E8438">
            <v>532</v>
          </cell>
        </row>
        <row r="8439">
          <cell r="D8439" t="str">
            <v>PLD222W288H0780000</v>
          </cell>
          <cell r="E8439">
            <v>339</v>
          </cell>
        </row>
        <row r="8440">
          <cell r="D8440" t="str">
            <v>PLD222W289H0750000</v>
          </cell>
          <cell r="E8440">
            <v>700</v>
          </cell>
        </row>
        <row r="8441">
          <cell r="D8441" t="str">
            <v>PLD222W290H0800000</v>
          </cell>
          <cell r="E8441">
            <v>1307</v>
          </cell>
        </row>
        <row r="8442">
          <cell r="D8442" t="str">
            <v>PLD222W291H0760000</v>
          </cell>
          <cell r="E8442">
            <v>1020</v>
          </cell>
        </row>
        <row r="8443">
          <cell r="D8443" t="str">
            <v>PLD222W292H0810000</v>
          </cell>
          <cell r="E8443">
            <v>1382</v>
          </cell>
        </row>
        <row r="8444">
          <cell r="D8444" t="str">
            <v>PLD222W293H0820000</v>
          </cell>
          <cell r="E8444">
            <v>1237</v>
          </cell>
        </row>
        <row r="8445">
          <cell r="D8445" t="str">
            <v>PLD222W295H0790000</v>
          </cell>
          <cell r="E8445">
            <v>708</v>
          </cell>
        </row>
        <row r="8446">
          <cell r="D8446" t="str">
            <v>PLD223F138H8650000</v>
          </cell>
          <cell r="E8446">
            <v>496</v>
          </cell>
        </row>
        <row r="8447">
          <cell r="D8447" t="str">
            <v>PLD223F356H1190000</v>
          </cell>
          <cell r="E8447">
            <v>1670</v>
          </cell>
        </row>
        <row r="8448">
          <cell r="D8448" t="str">
            <v>PLD223F575H8140000</v>
          </cell>
          <cell r="E8448">
            <v>543</v>
          </cell>
        </row>
        <row r="8449">
          <cell r="D8449" t="str">
            <v>PLD223F583H8520000</v>
          </cell>
          <cell r="E8449">
            <v>642</v>
          </cell>
        </row>
        <row r="8450">
          <cell r="D8450" t="str">
            <v>PLD223F584H8520000</v>
          </cell>
          <cell r="E8450">
            <v>350</v>
          </cell>
        </row>
        <row r="8451">
          <cell r="D8451" t="str">
            <v>PLD223F585H8430000</v>
          </cell>
          <cell r="E8451">
            <v>778</v>
          </cell>
        </row>
        <row r="8452">
          <cell r="D8452" t="str">
            <v>PLD223F588H8110000</v>
          </cell>
          <cell r="E8452">
            <v>1767</v>
          </cell>
        </row>
        <row r="8453">
          <cell r="D8453" t="str">
            <v>PLD223F589H8110000</v>
          </cell>
          <cell r="E8453">
            <v>1320</v>
          </cell>
        </row>
        <row r="8454">
          <cell r="D8454" t="str">
            <v>PLD223F590H8030000</v>
          </cell>
          <cell r="E8454">
            <v>874</v>
          </cell>
        </row>
        <row r="8455">
          <cell r="D8455" t="str">
            <v>PLD223F670H1070000</v>
          </cell>
          <cell r="E8455">
            <v>1650</v>
          </cell>
        </row>
        <row r="8456">
          <cell r="D8456" t="str">
            <v>PLD223F671H8170000</v>
          </cell>
          <cell r="E8456">
            <v>2214</v>
          </cell>
        </row>
        <row r="8457">
          <cell r="D8457" t="str">
            <v>PLD223F672H1160000</v>
          </cell>
          <cell r="E8457">
            <v>2000</v>
          </cell>
        </row>
        <row r="8458">
          <cell r="D8458" t="str">
            <v>PLD223F673H1060000</v>
          </cell>
          <cell r="E8458">
            <v>1516</v>
          </cell>
        </row>
        <row r="8459">
          <cell r="D8459" t="str">
            <v>PLD223F676H8650000</v>
          </cell>
          <cell r="E8459">
            <v>524</v>
          </cell>
        </row>
        <row r="8460">
          <cell r="D8460" t="str">
            <v>PLD223F678H8650000</v>
          </cell>
          <cell r="E8460">
            <v>420</v>
          </cell>
        </row>
        <row r="8461">
          <cell r="D8461" t="str">
            <v>PLD223F696H8840000</v>
          </cell>
          <cell r="E8461">
            <v>1891</v>
          </cell>
        </row>
        <row r="8462">
          <cell r="D8462" t="str">
            <v>PLD224F225L0250000</v>
          </cell>
          <cell r="E8462">
            <v>700</v>
          </cell>
        </row>
        <row r="8463">
          <cell r="D8463" t="str">
            <v>PLD224F230L0910000</v>
          </cell>
          <cell r="E8463">
            <v>1028</v>
          </cell>
        </row>
        <row r="8464">
          <cell r="D8464" t="str">
            <v>PLD224F234L0270000</v>
          </cell>
          <cell r="E8464">
            <v>1600</v>
          </cell>
        </row>
        <row r="8465">
          <cell r="D8465" t="str">
            <v>PLD224F321L0250000</v>
          </cell>
          <cell r="E8465">
            <v>600</v>
          </cell>
        </row>
        <row r="8466">
          <cell r="D8466" t="str">
            <v>PLD224F328L0250000</v>
          </cell>
          <cell r="E8466">
            <v>700</v>
          </cell>
        </row>
        <row r="8467">
          <cell r="D8467" t="str">
            <v>PLD224F404L0680000</v>
          </cell>
          <cell r="E8467">
            <v>700</v>
          </cell>
        </row>
        <row r="8468">
          <cell r="D8468" t="str">
            <v>PLD224F405L0680000</v>
          </cell>
          <cell r="E8468">
            <v>600</v>
          </cell>
        </row>
        <row r="8469">
          <cell r="D8469" t="str">
            <v>PLD224F408L0680000</v>
          </cell>
          <cell r="E8469">
            <v>550</v>
          </cell>
        </row>
        <row r="8470">
          <cell r="D8470" t="str">
            <v>PLD224F467L0840000</v>
          </cell>
          <cell r="E8470">
            <v>1505</v>
          </cell>
        </row>
        <row r="8471">
          <cell r="D8471" t="str">
            <v>PLD224F633L0850000</v>
          </cell>
          <cell r="E8471">
            <v>4200</v>
          </cell>
        </row>
        <row r="8472">
          <cell r="D8472" t="str">
            <v>PLD224F639L0120000</v>
          </cell>
          <cell r="E8472">
            <v>368</v>
          </cell>
        </row>
        <row r="8473">
          <cell r="D8473" t="str">
            <v>PLD224F645L0140000</v>
          </cell>
          <cell r="E8473">
            <v>510</v>
          </cell>
        </row>
        <row r="8474">
          <cell r="D8474" t="str">
            <v>PLD224F713L0840000</v>
          </cell>
          <cell r="E8474">
            <v>2107</v>
          </cell>
        </row>
        <row r="8475">
          <cell r="D8475" t="str">
            <v>PLD224F715L0260000</v>
          </cell>
          <cell r="E8475">
            <v>1047</v>
          </cell>
        </row>
        <row r="8476">
          <cell r="D8476" t="str">
            <v>PLD224F715L1200000</v>
          </cell>
          <cell r="E8476">
            <v>1047</v>
          </cell>
        </row>
        <row r="8477">
          <cell r="D8477" t="str">
            <v>PLD224F719L0840000</v>
          </cell>
          <cell r="E8477">
            <v>4599</v>
          </cell>
        </row>
        <row r="8478">
          <cell r="D8478" t="str">
            <v>PLD224F740L0690000</v>
          </cell>
          <cell r="E8478">
            <v>635</v>
          </cell>
        </row>
        <row r="8479">
          <cell r="D8479" t="str">
            <v>PLD224F744L0680000</v>
          </cell>
          <cell r="E8479">
            <v>1000</v>
          </cell>
        </row>
        <row r="8480">
          <cell r="D8480" t="str">
            <v>PLD224F745L0690000</v>
          </cell>
          <cell r="E8480">
            <v>635</v>
          </cell>
        </row>
        <row r="8481">
          <cell r="D8481" t="str">
            <v>PLD224F746L0120000</v>
          </cell>
          <cell r="E8481">
            <v>1648</v>
          </cell>
        </row>
        <row r="8482">
          <cell r="D8482" t="str">
            <v>PLD224F747L0120000</v>
          </cell>
          <cell r="E8482">
            <v>1053</v>
          </cell>
        </row>
        <row r="8483">
          <cell r="D8483" t="str">
            <v>PLD224F749L0140000</v>
          </cell>
          <cell r="E8483">
            <v>1750</v>
          </cell>
        </row>
        <row r="8484">
          <cell r="D8484" t="str">
            <v>PLD224F752L0140000</v>
          </cell>
          <cell r="E8484">
            <v>1000</v>
          </cell>
        </row>
        <row r="8485">
          <cell r="D8485" t="str">
            <v>PLD224F753L0130000</v>
          </cell>
          <cell r="E8485">
            <v>1400</v>
          </cell>
        </row>
        <row r="8486">
          <cell r="D8486" t="str">
            <v>PLD224F754L0150000</v>
          </cell>
          <cell r="E8486">
            <v>882</v>
          </cell>
        </row>
        <row r="8487">
          <cell r="D8487" t="str">
            <v>PLD224F755L0150000</v>
          </cell>
          <cell r="E8487">
            <v>950</v>
          </cell>
        </row>
        <row r="8488">
          <cell r="D8488" t="str">
            <v>PLD224F756L0700000</v>
          </cell>
          <cell r="E8488">
            <v>628</v>
          </cell>
        </row>
        <row r="8489">
          <cell r="D8489" t="str">
            <v>PLD224F757L0700000</v>
          </cell>
          <cell r="E8489">
            <v>499</v>
          </cell>
        </row>
        <row r="8490">
          <cell r="D8490" t="str">
            <v>PLD260B670C0480000</v>
          </cell>
          <cell r="E8490">
            <v>580</v>
          </cell>
        </row>
        <row r="8491">
          <cell r="D8491" t="str">
            <v>PLD260B670C048M417</v>
          </cell>
          <cell r="E8491">
            <v>560</v>
          </cell>
        </row>
        <row r="8492">
          <cell r="D8492" t="str">
            <v>PLD260B671C0490000</v>
          </cell>
          <cell r="E8492">
            <v>590</v>
          </cell>
        </row>
        <row r="8493">
          <cell r="D8493" t="str">
            <v>PLD260B672C0500000</v>
          </cell>
          <cell r="E8493">
            <v>530</v>
          </cell>
        </row>
        <row r="8494">
          <cell r="D8494" t="str">
            <v>PLD260B672C050M417</v>
          </cell>
          <cell r="E8494">
            <v>510</v>
          </cell>
        </row>
        <row r="8495">
          <cell r="D8495" t="str">
            <v>PLD260B674C0510000</v>
          </cell>
          <cell r="E8495">
            <v>564</v>
          </cell>
        </row>
        <row r="8496">
          <cell r="D8496" t="str">
            <v>PLD260B676C0490000</v>
          </cell>
          <cell r="E8496">
            <v>420</v>
          </cell>
        </row>
        <row r="8497">
          <cell r="D8497" t="str">
            <v>PLD260B677C0490000</v>
          </cell>
          <cell r="E8497">
            <v>440</v>
          </cell>
        </row>
        <row r="8498">
          <cell r="D8498" t="str">
            <v>PLD260B678C0520000</v>
          </cell>
          <cell r="E8498">
            <v>1200</v>
          </cell>
        </row>
        <row r="8499">
          <cell r="D8499" t="str">
            <v>PLD260B679D1350000</v>
          </cell>
          <cell r="E8499">
            <v>710</v>
          </cell>
        </row>
        <row r="8500">
          <cell r="D8500" t="str">
            <v>PLD260B680C0530000</v>
          </cell>
          <cell r="E8500">
            <v>600</v>
          </cell>
        </row>
        <row r="8501">
          <cell r="D8501" t="str">
            <v>PLD260W740A5810000</v>
          </cell>
          <cell r="E8501">
            <v>420</v>
          </cell>
        </row>
        <row r="8502">
          <cell r="D8502" t="str">
            <v>PLD260W741A5820000</v>
          </cell>
          <cell r="E8502">
            <v>520</v>
          </cell>
        </row>
        <row r="8503">
          <cell r="D8503" t="str">
            <v>PLD260W741A5960000</v>
          </cell>
          <cell r="E8503">
            <v>520</v>
          </cell>
        </row>
        <row r="8504">
          <cell r="D8504" t="str">
            <v>PLD260W742A5820000</v>
          </cell>
          <cell r="E8504">
            <v>590</v>
          </cell>
        </row>
        <row r="8505">
          <cell r="D8505" t="str">
            <v>PLD260W743A5840000</v>
          </cell>
          <cell r="E8505">
            <v>620</v>
          </cell>
        </row>
        <row r="8506">
          <cell r="D8506" t="str">
            <v>PLD260W743A584M466</v>
          </cell>
          <cell r="E8506">
            <v>635</v>
          </cell>
        </row>
        <row r="8507">
          <cell r="D8507" t="str">
            <v>PLD260W750A5830000</v>
          </cell>
          <cell r="E8507">
            <v>460</v>
          </cell>
        </row>
        <row r="8508">
          <cell r="D8508" t="str">
            <v>PLD260W750A583M417</v>
          </cell>
          <cell r="E8508">
            <v>420</v>
          </cell>
        </row>
        <row r="8509">
          <cell r="D8509" t="str">
            <v>PLD260W751A5830000</v>
          </cell>
          <cell r="E8509">
            <v>390</v>
          </cell>
        </row>
        <row r="8510">
          <cell r="D8510" t="str">
            <v>PLD260W751A583M417</v>
          </cell>
          <cell r="E8510">
            <v>380</v>
          </cell>
        </row>
        <row r="8511">
          <cell r="D8511" t="str">
            <v>PLD264F201I9080000</v>
          </cell>
          <cell r="E8511">
            <v>796</v>
          </cell>
        </row>
        <row r="8512">
          <cell r="D8512" t="str">
            <v>PLD264F202I9030000</v>
          </cell>
          <cell r="E8512">
            <v>945</v>
          </cell>
        </row>
        <row r="8513">
          <cell r="D8513" t="str">
            <v>PLD264F202I9080000</v>
          </cell>
          <cell r="E8513">
            <v>945</v>
          </cell>
        </row>
        <row r="8514">
          <cell r="D8514" t="str">
            <v>PLD264F204I9080000</v>
          </cell>
          <cell r="E8514">
            <v>519</v>
          </cell>
        </row>
        <row r="8515">
          <cell r="D8515" t="str">
            <v>PLD264F205I9080000</v>
          </cell>
          <cell r="E8515">
            <v>704</v>
          </cell>
        </row>
        <row r="8516">
          <cell r="D8516" t="str">
            <v>PLD264F208I9080000</v>
          </cell>
          <cell r="E8516">
            <v>1249</v>
          </cell>
        </row>
        <row r="8517">
          <cell r="D8517" t="str">
            <v>PLD264F209I9090000</v>
          </cell>
          <cell r="E8517">
            <v>992</v>
          </cell>
        </row>
        <row r="8518">
          <cell r="D8518" t="str">
            <v>PLD264F213I9090000</v>
          </cell>
          <cell r="E8518">
            <v>570</v>
          </cell>
        </row>
        <row r="8519">
          <cell r="D8519" t="str">
            <v>PLD264F274I9090000</v>
          </cell>
          <cell r="E8519">
            <v>889</v>
          </cell>
        </row>
        <row r="8520">
          <cell r="D8520" t="str">
            <v>PLD265F232D7450000</v>
          </cell>
          <cell r="E8520">
            <v>456</v>
          </cell>
        </row>
        <row r="8521">
          <cell r="D8521" t="str">
            <v>PLD265F232L2890000</v>
          </cell>
          <cell r="E8521">
            <v>492</v>
          </cell>
        </row>
        <row r="8522">
          <cell r="D8522" t="str">
            <v>PLD265F280D7510000</v>
          </cell>
          <cell r="E8522">
            <v>580</v>
          </cell>
        </row>
        <row r="8523">
          <cell r="D8523" t="str">
            <v>PLD265F281L1780000</v>
          </cell>
          <cell r="E8523">
            <v>696</v>
          </cell>
        </row>
        <row r="8524">
          <cell r="D8524" t="str">
            <v>PLD265F282L1780000</v>
          </cell>
          <cell r="E8524">
            <v>678</v>
          </cell>
        </row>
        <row r="8525">
          <cell r="D8525" t="str">
            <v>PLD265F282L2890000</v>
          </cell>
          <cell r="E8525">
            <v>700</v>
          </cell>
        </row>
        <row r="8526">
          <cell r="D8526" t="str">
            <v>PLD265F287L1760000</v>
          </cell>
          <cell r="E8526">
            <v>810</v>
          </cell>
        </row>
        <row r="8527">
          <cell r="D8527" t="str">
            <v>PLD265F288L1760000</v>
          </cell>
          <cell r="E8527">
            <v>335</v>
          </cell>
        </row>
        <row r="8528">
          <cell r="D8528" t="str">
            <v>PLD265F289L1760000</v>
          </cell>
          <cell r="E8528">
            <v>640</v>
          </cell>
        </row>
        <row r="8529">
          <cell r="D8529" t="str">
            <v>PLD265F290L1790000</v>
          </cell>
          <cell r="E8529">
            <v>438</v>
          </cell>
        </row>
        <row r="8530">
          <cell r="D8530" t="str">
            <v>PLD265F331D7510000</v>
          </cell>
          <cell r="E8530">
            <v>496</v>
          </cell>
        </row>
        <row r="8531">
          <cell r="D8531" t="str">
            <v>PLD265F585D7510000</v>
          </cell>
          <cell r="E8531">
            <v>350</v>
          </cell>
        </row>
        <row r="8532">
          <cell r="D8532" t="str">
            <v>PLD270B912C1650000</v>
          </cell>
          <cell r="E8532">
            <v>660</v>
          </cell>
        </row>
        <row r="8533">
          <cell r="D8533" t="str">
            <v>PLD270B912C1670000</v>
          </cell>
          <cell r="E8533">
            <v>600</v>
          </cell>
        </row>
        <row r="8534">
          <cell r="D8534" t="str">
            <v>PLD270B913C1650000</v>
          </cell>
          <cell r="E8534">
            <v>456</v>
          </cell>
        </row>
        <row r="8535">
          <cell r="D8535" t="str">
            <v>PLD270B913C1670000</v>
          </cell>
          <cell r="E8535">
            <v>400</v>
          </cell>
        </row>
        <row r="8536">
          <cell r="D8536" t="str">
            <v>PLD270B914C1660000</v>
          </cell>
          <cell r="E8536">
            <v>580</v>
          </cell>
        </row>
        <row r="8537">
          <cell r="D8537" t="str">
            <v>PLD270B915C1660000</v>
          </cell>
          <cell r="E8537">
            <v>460</v>
          </cell>
        </row>
        <row r="8538">
          <cell r="D8538" t="str">
            <v>PLD270B916C1670000</v>
          </cell>
          <cell r="E8538">
            <v>700</v>
          </cell>
        </row>
        <row r="8539">
          <cell r="D8539" t="str">
            <v>PLD270B917C1680000</v>
          </cell>
          <cell r="E8539">
            <v>384</v>
          </cell>
        </row>
        <row r="8540">
          <cell r="D8540" t="str">
            <v>PLD270B920C1700000</v>
          </cell>
          <cell r="E8540">
            <v>1850</v>
          </cell>
        </row>
        <row r="8541">
          <cell r="D8541" t="str">
            <v>PLD270B922C1710000</v>
          </cell>
          <cell r="E8541">
            <v>1850</v>
          </cell>
        </row>
        <row r="8542">
          <cell r="D8542" t="str">
            <v>PLD270B923C1720000</v>
          </cell>
          <cell r="E8542">
            <v>1890</v>
          </cell>
        </row>
        <row r="8543">
          <cell r="D8543" t="str">
            <v>PLD270B924C1720000</v>
          </cell>
          <cell r="E8543">
            <v>1680</v>
          </cell>
        </row>
        <row r="8544">
          <cell r="D8544" t="str">
            <v>PLD270W580S7960000</v>
          </cell>
          <cell r="E8544">
            <v>410</v>
          </cell>
        </row>
        <row r="8545">
          <cell r="D8545" t="str">
            <v>PLD270W581A8910000</v>
          </cell>
          <cell r="E8545">
            <v>530</v>
          </cell>
        </row>
        <row r="8546">
          <cell r="D8546" t="str">
            <v>PLD270W582S7960000</v>
          </cell>
          <cell r="E8546">
            <v>420</v>
          </cell>
        </row>
        <row r="8547">
          <cell r="D8547" t="str">
            <v>PLD270W583S7960000</v>
          </cell>
          <cell r="E8547">
            <v>370</v>
          </cell>
        </row>
        <row r="8548">
          <cell r="D8548" t="str">
            <v>PLD270W584S7960000</v>
          </cell>
          <cell r="E8548">
            <v>470</v>
          </cell>
        </row>
        <row r="8549">
          <cell r="D8549" t="str">
            <v>PLD270W585A8920000</v>
          </cell>
          <cell r="E8549">
            <v>348</v>
          </cell>
        </row>
        <row r="8550">
          <cell r="D8550" t="str">
            <v>PLD271B735C7080000</v>
          </cell>
          <cell r="E8550">
            <v>590</v>
          </cell>
        </row>
        <row r="8551">
          <cell r="D8551" t="str">
            <v>PLD271B736C7090000</v>
          </cell>
          <cell r="E8551">
            <v>526</v>
          </cell>
        </row>
        <row r="8552">
          <cell r="D8552" t="str">
            <v>PLD271B737C7100000</v>
          </cell>
          <cell r="E8552">
            <v>550</v>
          </cell>
        </row>
        <row r="8553">
          <cell r="D8553" t="str">
            <v>PLD271B737C710M537</v>
          </cell>
          <cell r="E8553">
            <v>550</v>
          </cell>
        </row>
        <row r="8554">
          <cell r="D8554" t="str">
            <v>PLD271B738C7090000</v>
          </cell>
          <cell r="E8554">
            <v>390</v>
          </cell>
        </row>
        <row r="8555">
          <cell r="D8555" t="str">
            <v>PLD271B740C7090000</v>
          </cell>
          <cell r="E8555">
            <v>330</v>
          </cell>
        </row>
        <row r="8556">
          <cell r="D8556" t="str">
            <v>PLD271W260S7960000</v>
          </cell>
          <cell r="E8556">
            <v>490</v>
          </cell>
        </row>
        <row r="8557">
          <cell r="D8557" t="str">
            <v>PLD271W261F2600000</v>
          </cell>
          <cell r="E8557">
            <v>590</v>
          </cell>
        </row>
        <row r="8558">
          <cell r="D8558" t="str">
            <v>PLD271W262S7960000</v>
          </cell>
          <cell r="E8558">
            <v>594</v>
          </cell>
        </row>
        <row r="8559">
          <cell r="D8559" t="str">
            <v>PLD271W270F2610000</v>
          </cell>
          <cell r="E8559">
            <v>495</v>
          </cell>
        </row>
        <row r="8560">
          <cell r="D8560" t="str">
            <v>PLD271W271F2620000</v>
          </cell>
          <cell r="E8560">
            <v>670</v>
          </cell>
        </row>
        <row r="8561">
          <cell r="D8561" t="str">
            <v>PLD271W272F2630000</v>
          </cell>
          <cell r="E8561">
            <v>658</v>
          </cell>
        </row>
        <row r="8562">
          <cell r="D8562" t="str">
            <v>PLD271W275F2630000</v>
          </cell>
          <cell r="E8562">
            <v>460</v>
          </cell>
        </row>
        <row r="8563">
          <cell r="D8563" t="str">
            <v>PLD272B790F7910000</v>
          </cell>
          <cell r="E8563">
            <v>595</v>
          </cell>
        </row>
        <row r="8564">
          <cell r="D8564" t="str">
            <v>PLD272B791F7920000</v>
          </cell>
          <cell r="E8564">
            <v>603</v>
          </cell>
        </row>
        <row r="8565">
          <cell r="D8565" t="str">
            <v>PLD272B792F7920000</v>
          </cell>
          <cell r="E8565">
            <v>678</v>
          </cell>
        </row>
        <row r="8566">
          <cell r="D8566" t="str">
            <v>PLD272B793F7920000</v>
          </cell>
          <cell r="E8566">
            <v>678</v>
          </cell>
        </row>
        <row r="8567">
          <cell r="D8567" t="str">
            <v>PLD272W274I3840000</v>
          </cell>
          <cell r="E8567">
            <v>585</v>
          </cell>
        </row>
        <row r="8568">
          <cell r="D8568" t="str">
            <v>PLD272W275I3850000</v>
          </cell>
          <cell r="E8568">
            <v>342</v>
          </cell>
        </row>
        <row r="8569">
          <cell r="D8569" t="str">
            <v>PLD272W276I3850000</v>
          </cell>
          <cell r="E8569">
            <v>538</v>
          </cell>
        </row>
        <row r="8570">
          <cell r="D8570" t="str">
            <v>PLD272W277S7960000</v>
          </cell>
          <cell r="E8570">
            <v>587</v>
          </cell>
        </row>
        <row r="8571">
          <cell r="D8571" t="str">
            <v>PLD272W278S7960000</v>
          </cell>
          <cell r="E8571">
            <v>678</v>
          </cell>
        </row>
        <row r="8572">
          <cell r="D8572" t="str">
            <v>PLD272W279I3860000</v>
          </cell>
          <cell r="E8572">
            <v>567</v>
          </cell>
        </row>
        <row r="8573">
          <cell r="D8573" t="str">
            <v>PLD272W281I3880000</v>
          </cell>
          <cell r="E8573">
            <v>457</v>
          </cell>
        </row>
        <row r="8574">
          <cell r="D8574" t="str">
            <v>PLD272W282I3870000</v>
          </cell>
          <cell r="E8574">
            <v>632</v>
          </cell>
        </row>
        <row r="8575">
          <cell r="D8575" t="str">
            <v>PLD272W283I3900000</v>
          </cell>
          <cell r="E8575">
            <v>660</v>
          </cell>
        </row>
        <row r="8576">
          <cell r="D8576" t="str">
            <v>PLD272W284I3880000</v>
          </cell>
          <cell r="E8576">
            <v>603</v>
          </cell>
        </row>
        <row r="8577">
          <cell r="D8577" t="str">
            <v>PLD273B595I8110000</v>
          </cell>
          <cell r="E8577">
            <v>810</v>
          </cell>
        </row>
        <row r="8578">
          <cell r="D8578" t="str">
            <v>PLD273B623I8000000</v>
          </cell>
          <cell r="E8578">
            <v>526</v>
          </cell>
        </row>
        <row r="8579">
          <cell r="D8579" t="str">
            <v>PLD273B624I8000000</v>
          </cell>
          <cell r="E8579">
            <v>512</v>
          </cell>
        </row>
        <row r="8580">
          <cell r="D8580" t="str">
            <v>PLD273B667I8110000</v>
          </cell>
          <cell r="E8580">
            <v>470</v>
          </cell>
        </row>
        <row r="8581">
          <cell r="D8581" t="str">
            <v>PLD273W292H3910000</v>
          </cell>
          <cell r="E8581">
            <v>595</v>
          </cell>
        </row>
        <row r="8582">
          <cell r="D8582" t="str">
            <v>PLD273W293H3990000</v>
          </cell>
          <cell r="E8582">
            <v>458</v>
          </cell>
        </row>
        <row r="8583">
          <cell r="D8583" t="str">
            <v>PLD273W295H4050000</v>
          </cell>
          <cell r="E8583">
            <v>331</v>
          </cell>
        </row>
        <row r="8584">
          <cell r="D8584" t="str">
            <v>PLD273W297H4030000</v>
          </cell>
          <cell r="E8584">
            <v>460</v>
          </cell>
        </row>
        <row r="8585">
          <cell r="D8585" t="str">
            <v>PLD273W301H4000000</v>
          </cell>
          <cell r="E8585">
            <v>790</v>
          </cell>
        </row>
        <row r="8586">
          <cell r="D8586" t="str">
            <v>PLD273W362H4030000</v>
          </cell>
          <cell r="E8586">
            <v>690</v>
          </cell>
        </row>
        <row r="8587">
          <cell r="D8587" t="str">
            <v>PLD274F144I9080000</v>
          </cell>
          <cell r="E8587">
            <v>1357</v>
          </cell>
        </row>
        <row r="8588">
          <cell r="D8588" t="str">
            <v>PLD274F241I9080000</v>
          </cell>
          <cell r="E8588">
            <v>671</v>
          </cell>
        </row>
        <row r="8589">
          <cell r="D8589" t="str">
            <v>PLD274F576I9080000</v>
          </cell>
          <cell r="E8589">
            <v>571</v>
          </cell>
        </row>
        <row r="8590">
          <cell r="D8590" t="str">
            <v>PLD274F576I908M143</v>
          </cell>
          <cell r="E8590">
            <v>641</v>
          </cell>
        </row>
        <row r="8591">
          <cell r="D8591" t="str">
            <v>PLD274F578I9020000</v>
          </cell>
          <cell r="E8591">
            <v>921</v>
          </cell>
        </row>
        <row r="8592">
          <cell r="D8592" t="str">
            <v>PLD274F578I9080000</v>
          </cell>
          <cell r="E8592">
            <v>994</v>
          </cell>
        </row>
        <row r="8593">
          <cell r="D8593" t="str">
            <v>PLD274F583I9080000</v>
          </cell>
          <cell r="E8593">
            <v>671</v>
          </cell>
        </row>
        <row r="8594">
          <cell r="D8594" t="str">
            <v>PLD274F583I908M572</v>
          </cell>
          <cell r="E8594">
            <v>1021</v>
          </cell>
        </row>
        <row r="8595">
          <cell r="D8595" t="str">
            <v>PLD274F585I9080000</v>
          </cell>
          <cell r="E8595">
            <v>571</v>
          </cell>
        </row>
        <row r="8596">
          <cell r="D8596" t="str">
            <v>PLD274F585I908M143</v>
          </cell>
          <cell r="E8596">
            <v>643</v>
          </cell>
        </row>
        <row r="8597">
          <cell r="D8597" t="str">
            <v>PLD274F586I9080000</v>
          </cell>
          <cell r="E8597">
            <v>999</v>
          </cell>
        </row>
        <row r="8598">
          <cell r="D8598" t="str">
            <v>PLD274F759I9080000</v>
          </cell>
          <cell r="E8598">
            <v>1140</v>
          </cell>
        </row>
        <row r="8599">
          <cell r="D8599" t="str">
            <v>SAD119B900B9000000</v>
          </cell>
          <cell r="E8599">
            <v>68</v>
          </cell>
        </row>
        <row r="8600">
          <cell r="D8600" t="str">
            <v>SAD119B901B9010000</v>
          </cell>
          <cell r="E8600">
            <v>70</v>
          </cell>
        </row>
        <row r="8601">
          <cell r="D8601" t="str">
            <v>SAD119B902B9020000</v>
          </cell>
          <cell r="E8601">
            <v>85</v>
          </cell>
        </row>
        <row r="8602">
          <cell r="D8602" t="str">
            <v>SAD119B912N9000000</v>
          </cell>
          <cell r="E8602">
            <v>140</v>
          </cell>
        </row>
        <row r="8603">
          <cell r="D8603" t="str">
            <v>SAD119B913V6090000</v>
          </cell>
          <cell r="E8603">
            <v>318</v>
          </cell>
        </row>
        <row r="8604">
          <cell r="D8604" t="str">
            <v>SAD119B915B9280000</v>
          </cell>
          <cell r="E8604">
            <v>210</v>
          </cell>
        </row>
        <row r="8605">
          <cell r="D8605" t="str">
            <v>SAD119B927N9000000</v>
          </cell>
          <cell r="E8605">
            <v>64</v>
          </cell>
        </row>
        <row r="8606">
          <cell r="D8606" t="str">
            <v>SAD119B928V6090000</v>
          </cell>
          <cell r="E8606">
            <v>58</v>
          </cell>
        </row>
        <row r="8607">
          <cell r="D8607" t="str">
            <v>SAD119B929B9150000</v>
          </cell>
          <cell r="E8607">
            <v>53</v>
          </cell>
        </row>
        <row r="8608">
          <cell r="D8608" t="str">
            <v>SAD119B929B9280000</v>
          </cell>
          <cell r="E8608">
            <v>56</v>
          </cell>
        </row>
        <row r="8609">
          <cell r="D8609" t="str">
            <v>SAD119W300A1500000</v>
          </cell>
          <cell r="E8609">
            <v>58</v>
          </cell>
        </row>
        <row r="8610">
          <cell r="D8610" t="str">
            <v>SAD119W301A1510000</v>
          </cell>
          <cell r="E8610">
            <v>58</v>
          </cell>
        </row>
        <row r="8611">
          <cell r="D8611" t="str">
            <v>SAD119W302A1520000</v>
          </cell>
          <cell r="E8611">
            <v>69</v>
          </cell>
        </row>
        <row r="8612">
          <cell r="D8612" t="str">
            <v>SAD119W303A1530000</v>
          </cell>
          <cell r="E8612">
            <v>78</v>
          </cell>
        </row>
        <row r="8613">
          <cell r="D8613" t="str">
            <v>SAD119W304A1540000</v>
          </cell>
          <cell r="E8613">
            <v>68</v>
          </cell>
        </row>
        <row r="8614">
          <cell r="D8614" t="str">
            <v>SAD119W313N1280000</v>
          </cell>
          <cell r="E8614">
            <v>120</v>
          </cell>
        </row>
        <row r="8615">
          <cell r="D8615" t="str">
            <v>SAD119W314A1620000</v>
          </cell>
          <cell r="E8615">
            <v>97</v>
          </cell>
        </row>
        <row r="8616">
          <cell r="D8616" t="str">
            <v>SAD119W315A1620000</v>
          </cell>
          <cell r="E8616">
            <v>100</v>
          </cell>
        </row>
        <row r="8617">
          <cell r="D8617" t="str">
            <v>SAD119W316A1630000</v>
          </cell>
          <cell r="E8617">
            <v>138</v>
          </cell>
        </row>
        <row r="8618">
          <cell r="D8618" t="str">
            <v>SAD119W317V6830000</v>
          </cell>
          <cell r="E8618">
            <v>90</v>
          </cell>
        </row>
        <row r="8619">
          <cell r="D8619" t="str">
            <v>SAD119W330A1640000</v>
          </cell>
          <cell r="E8619">
            <v>186</v>
          </cell>
        </row>
        <row r="8620">
          <cell r="D8620" t="str">
            <v>SAD119W335N1280000</v>
          </cell>
          <cell r="E8620">
            <v>35</v>
          </cell>
        </row>
        <row r="8621">
          <cell r="D8621" t="str">
            <v>SAD119W336A1620000</v>
          </cell>
          <cell r="E8621">
            <v>36</v>
          </cell>
        </row>
        <row r="8622">
          <cell r="D8622" t="str">
            <v>SAD129B903B9030000</v>
          </cell>
          <cell r="E8622">
            <v>104</v>
          </cell>
        </row>
        <row r="8623">
          <cell r="D8623" t="str">
            <v>SAD129B904B9040000</v>
          </cell>
          <cell r="E8623">
            <v>76</v>
          </cell>
        </row>
        <row r="8624">
          <cell r="D8624" t="str">
            <v>SAD129B905B9050000</v>
          </cell>
          <cell r="E8624">
            <v>110</v>
          </cell>
        </row>
        <row r="8625">
          <cell r="D8625" t="str">
            <v>SAD129B906B9060000</v>
          </cell>
          <cell r="E8625">
            <v>240</v>
          </cell>
        </row>
        <row r="8626">
          <cell r="D8626" t="str">
            <v>SAD129B907B9070000</v>
          </cell>
          <cell r="E8626">
            <v>350</v>
          </cell>
        </row>
        <row r="8627">
          <cell r="D8627" t="str">
            <v>SAD129B908B9080000</v>
          </cell>
          <cell r="E8627">
            <v>350</v>
          </cell>
        </row>
        <row r="8628">
          <cell r="D8628" t="str">
            <v>SAD129B908B908M009</v>
          </cell>
          <cell r="E8628">
            <v>160</v>
          </cell>
        </row>
        <row r="8629">
          <cell r="D8629" t="str">
            <v>SAD129B916B9290000</v>
          </cell>
          <cell r="E8629">
            <v>165</v>
          </cell>
        </row>
        <row r="8630">
          <cell r="D8630" t="str">
            <v>SAD129B917B9300000</v>
          </cell>
          <cell r="E8630">
            <v>210</v>
          </cell>
        </row>
        <row r="8631">
          <cell r="D8631" t="str">
            <v>SAD129B918B9310000</v>
          </cell>
          <cell r="E8631">
            <v>170</v>
          </cell>
        </row>
        <row r="8632">
          <cell r="D8632" t="str">
            <v>SAD129B919B9320000</v>
          </cell>
          <cell r="E8632">
            <v>260</v>
          </cell>
        </row>
        <row r="8633">
          <cell r="D8633" t="str">
            <v>SAD129B920B9330000</v>
          </cell>
          <cell r="E8633">
            <v>86</v>
          </cell>
        </row>
        <row r="8634">
          <cell r="D8634" t="str">
            <v>SAD129B921B9340000</v>
          </cell>
          <cell r="E8634">
            <v>82</v>
          </cell>
        </row>
        <row r="8635">
          <cell r="D8635" t="str">
            <v>SAD129B922B9350000</v>
          </cell>
          <cell r="E8635">
            <v>176</v>
          </cell>
        </row>
        <row r="8636">
          <cell r="D8636" t="str">
            <v>SAD129B923B1080000</v>
          </cell>
          <cell r="E8636">
            <v>130</v>
          </cell>
        </row>
        <row r="8637">
          <cell r="D8637" t="str">
            <v>SAD129B923V6090000</v>
          </cell>
          <cell r="E8637">
            <v>130</v>
          </cell>
        </row>
        <row r="8638">
          <cell r="D8638" t="str">
            <v>SAD129B924B1080000</v>
          </cell>
          <cell r="E8638">
            <v>222</v>
          </cell>
        </row>
        <row r="8639">
          <cell r="D8639" t="str">
            <v>SAD129B924V6090000</v>
          </cell>
          <cell r="E8639">
            <v>222</v>
          </cell>
        </row>
        <row r="8640">
          <cell r="D8640" t="str">
            <v>SAD129B925B9380000</v>
          </cell>
          <cell r="E8640">
            <v>265</v>
          </cell>
        </row>
        <row r="8641">
          <cell r="D8641" t="str">
            <v>SAD129B926B9390000</v>
          </cell>
          <cell r="E8641">
            <v>346</v>
          </cell>
        </row>
        <row r="8642">
          <cell r="D8642" t="str">
            <v>SAD129B930B9290000</v>
          </cell>
          <cell r="E8642">
            <v>44</v>
          </cell>
        </row>
        <row r="8643">
          <cell r="D8643" t="str">
            <v>SAD129B931B0990000</v>
          </cell>
          <cell r="E8643">
            <v>44</v>
          </cell>
        </row>
        <row r="8644">
          <cell r="D8644" t="str">
            <v>SAD129B932B9410000</v>
          </cell>
          <cell r="E8644">
            <v>50</v>
          </cell>
        </row>
        <row r="8645">
          <cell r="D8645" t="str">
            <v>SAD129B933B9350000</v>
          </cell>
          <cell r="E8645">
            <v>78</v>
          </cell>
        </row>
        <row r="8646">
          <cell r="D8646" t="str">
            <v>SAD129B934B9400000</v>
          </cell>
          <cell r="E8646">
            <v>65</v>
          </cell>
        </row>
        <row r="8647">
          <cell r="D8647" t="str">
            <v>SAD129B935N9000000</v>
          </cell>
          <cell r="E8647">
            <v>52</v>
          </cell>
        </row>
        <row r="8648">
          <cell r="D8648" t="str">
            <v>SAD129B936B9290000</v>
          </cell>
          <cell r="E8648">
            <v>52</v>
          </cell>
        </row>
        <row r="8649">
          <cell r="D8649" t="str">
            <v>SAD129B937B9410000</v>
          </cell>
          <cell r="E8649">
            <v>68</v>
          </cell>
        </row>
        <row r="8650">
          <cell r="D8650" t="str">
            <v>SAD129B938B1080000</v>
          </cell>
          <cell r="E8650">
            <v>65</v>
          </cell>
        </row>
        <row r="8651">
          <cell r="D8651" t="str">
            <v>SAD129B938V6090000</v>
          </cell>
          <cell r="E8651">
            <v>65</v>
          </cell>
        </row>
        <row r="8652">
          <cell r="D8652" t="str">
            <v>SAD129W305A4510000</v>
          </cell>
          <cell r="E8652">
            <v>58</v>
          </cell>
        </row>
        <row r="8653">
          <cell r="D8653" t="str">
            <v>SAD129W306A4520000</v>
          </cell>
          <cell r="E8653">
            <v>68</v>
          </cell>
        </row>
        <row r="8654">
          <cell r="D8654" t="str">
            <v>SAD129W307A4530000</v>
          </cell>
          <cell r="E8654">
            <v>68</v>
          </cell>
        </row>
        <row r="8655">
          <cell r="D8655" t="str">
            <v>SAD129W308A4540000</v>
          </cell>
          <cell r="E8655">
            <v>64</v>
          </cell>
        </row>
        <row r="8656">
          <cell r="D8656" t="str">
            <v>SAD129W309A4550000</v>
          </cell>
          <cell r="E8656">
            <v>60</v>
          </cell>
        </row>
        <row r="8657">
          <cell r="D8657" t="str">
            <v>SAD129W310A4560000</v>
          </cell>
          <cell r="E8657">
            <v>78</v>
          </cell>
        </row>
        <row r="8658">
          <cell r="D8658" t="str">
            <v>SAD129W311A4570000</v>
          </cell>
          <cell r="E8658">
            <v>66</v>
          </cell>
        </row>
        <row r="8659">
          <cell r="D8659" t="str">
            <v>SAD129W318N1280000</v>
          </cell>
          <cell r="E8659">
            <v>140</v>
          </cell>
        </row>
        <row r="8660">
          <cell r="D8660" t="str">
            <v>SAD129W319A4660000</v>
          </cell>
          <cell r="E8660">
            <v>130</v>
          </cell>
        </row>
        <row r="8661">
          <cell r="D8661" t="str">
            <v>SAD129W320A4670000</v>
          </cell>
          <cell r="E8661">
            <v>120</v>
          </cell>
        </row>
        <row r="8662">
          <cell r="D8662" t="str">
            <v>SAD129W321A2940000</v>
          </cell>
          <cell r="E8662">
            <v>86</v>
          </cell>
        </row>
        <row r="8663">
          <cell r="D8663" t="str">
            <v>SAD129W322A4750000</v>
          </cell>
          <cell r="E8663">
            <v>184</v>
          </cell>
        </row>
        <row r="8664">
          <cell r="D8664" t="str">
            <v>SAD129W324N1280000</v>
          </cell>
          <cell r="E8664">
            <v>104</v>
          </cell>
        </row>
        <row r="8665">
          <cell r="D8665" t="str">
            <v>SAD129W328A4700000</v>
          </cell>
          <cell r="E8665">
            <v>274</v>
          </cell>
        </row>
        <row r="8666">
          <cell r="D8666" t="str">
            <v>SAD129W330A4710000</v>
          </cell>
          <cell r="E8666">
            <v>202</v>
          </cell>
        </row>
        <row r="8667">
          <cell r="D8667" t="str">
            <v>SAD129W331N1280000</v>
          </cell>
          <cell r="E8667">
            <v>140</v>
          </cell>
        </row>
        <row r="8668">
          <cell r="D8668" t="str">
            <v>SAD129W332A4730000</v>
          </cell>
          <cell r="E8668">
            <v>100</v>
          </cell>
        </row>
        <row r="8669">
          <cell r="D8669" t="str">
            <v>SAD129W334A4740000</v>
          </cell>
          <cell r="E8669">
            <v>174</v>
          </cell>
        </row>
        <row r="8670">
          <cell r="D8670" t="str">
            <v>SAD129W337N1280000</v>
          </cell>
          <cell r="E8670">
            <v>44</v>
          </cell>
        </row>
        <row r="8671">
          <cell r="D8671" t="str">
            <v>SAD129W338A2940000</v>
          </cell>
          <cell r="E8671">
            <v>56</v>
          </cell>
        </row>
        <row r="8672">
          <cell r="D8672" t="str">
            <v>SAD129W339A4750000</v>
          </cell>
          <cell r="E8672">
            <v>60</v>
          </cell>
        </row>
        <row r="8673">
          <cell r="D8673" t="str">
            <v>SAD129W340D0640000</v>
          </cell>
          <cell r="E8673">
            <v>31</v>
          </cell>
        </row>
        <row r="8674">
          <cell r="D8674" t="str">
            <v>SAD129W341A4710000</v>
          </cell>
          <cell r="E8674">
            <v>62</v>
          </cell>
        </row>
        <row r="8675">
          <cell r="D8675" t="str">
            <v>SAD129W342N1280000</v>
          </cell>
          <cell r="E8675">
            <v>60</v>
          </cell>
        </row>
        <row r="8676">
          <cell r="D8676" t="str">
            <v>SAD129W343N1280000</v>
          </cell>
          <cell r="E8676">
            <v>66</v>
          </cell>
        </row>
        <row r="8677">
          <cell r="D8677" t="str">
            <v>SAD129W344A4770000</v>
          </cell>
          <cell r="E8677">
            <v>42</v>
          </cell>
        </row>
        <row r="8678">
          <cell r="D8678" t="str">
            <v>SAD129W410A4580000</v>
          </cell>
          <cell r="E8678">
            <v>90</v>
          </cell>
        </row>
        <row r="8679">
          <cell r="D8679" t="str">
            <v>SAD129W411A4580000</v>
          </cell>
          <cell r="E8679">
            <v>130</v>
          </cell>
        </row>
        <row r="8680">
          <cell r="D8680" t="str">
            <v>SAD129W412A4600000</v>
          </cell>
          <cell r="E8680">
            <v>68</v>
          </cell>
        </row>
        <row r="8681">
          <cell r="D8681" t="str">
            <v>SAD129W413A4610000</v>
          </cell>
          <cell r="E8681">
            <v>130</v>
          </cell>
        </row>
        <row r="8682">
          <cell r="D8682" t="str">
            <v>SAD129W414A4620000</v>
          </cell>
          <cell r="E8682">
            <v>130</v>
          </cell>
        </row>
        <row r="8683">
          <cell r="D8683" t="str">
            <v>SAD129W415A4630000</v>
          </cell>
          <cell r="E8683">
            <v>112</v>
          </cell>
        </row>
        <row r="8684">
          <cell r="D8684" t="str">
            <v>SAD129W416A4640000</v>
          </cell>
          <cell r="E8684">
            <v>220</v>
          </cell>
        </row>
        <row r="8685">
          <cell r="D8685" t="str">
            <v>SAD129W674A3090000</v>
          </cell>
          <cell r="E8685">
            <v>130</v>
          </cell>
        </row>
        <row r="8686">
          <cell r="D8686" t="str">
            <v>SAD213A700H6390000</v>
          </cell>
          <cell r="E8686">
            <v>115</v>
          </cell>
        </row>
        <row r="8687">
          <cell r="D8687" t="str">
            <v>SAD213A701N9000000</v>
          </cell>
          <cell r="E8687">
            <v>148</v>
          </cell>
        </row>
        <row r="8688">
          <cell r="D8688" t="str">
            <v>SAD213A702H9020000</v>
          </cell>
          <cell r="E8688">
            <v>124</v>
          </cell>
        </row>
        <row r="8689">
          <cell r="D8689" t="str">
            <v>SAD213A703H9000000</v>
          </cell>
          <cell r="E8689">
            <v>95</v>
          </cell>
        </row>
        <row r="8690">
          <cell r="D8690" t="str">
            <v>SAD213A704H9040000</v>
          </cell>
          <cell r="E8690">
            <v>120</v>
          </cell>
        </row>
        <row r="8691">
          <cell r="D8691" t="str">
            <v>SAD213A705H9060000</v>
          </cell>
          <cell r="E8691">
            <v>103</v>
          </cell>
        </row>
        <row r="8692">
          <cell r="D8692" t="str">
            <v>SAD213A706H6550000</v>
          </cell>
          <cell r="E8692">
            <v>315</v>
          </cell>
        </row>
        <row r="8693">
          <cell r="D8693" t="str">
            <v>SAD213A707H9090000</v>
          </cell>
          <cell r="E8693">
            <v>200</v>
          </cell>
        </row>
        <row r="8694">
          <cell r="D8694" t="str">
            <v>SAD213A709H6650000</v>
          </cell>
          <cell r="E8694">
            <v>121</v>
          </cell>
        </row>
        <row r="8695">
          <cell r="D8695" t="str">
            <v>SAD213A714H9030000</v>
          </cell>
          <cell r="E8695">
            <v>273</v>
          </cell>
        </row>
        <row r="8696">
          <cell r="D8696" t="str">
            <v>SAD213A715H9050000</v>
          </cell>
          <cell r="E8696">
            <v>239</v>
          </cell>
        </row>
        <row r="8697">
          <cell r="D8697" t="str">
            <v>SAD213A716H9010000</v>
          </cell>
          <cell r="E8697">
            <v>220</v>
          </cell>
        </row>
        <row r="8698">
          <cell r="D8698" t="str">
            <v>SAD213A719V6910000</v>
          </cell>
          <cell r="E8698">
            <v>86</v>
          </cell>
        </row>
        <row r="8699">
          <cell r="D8699" t="str">
            <v>SAD213A720H6390000</v>
          </cell>
          <cell r="E8699">
            <v>54</v>
          </cell>
        </row>
        <row r="8700">
          <cell r="D8700" t="str">
            <v>SAD213A721N9000000</v>
          </cell>
          <cell r="E8700">
            <v>91</v>
          </cell>
        </row>
        <row r="8701">
          <cell r="D8701" t="str">
            <v>SAD213A722H9070000</v>
          </cell>
          <cell r="E8701">
            <v>171</v>
          </cell>
        </row>
        <row r="8702">
          <cell r="D8702" t="str">
            <v>SAD213A723H9150000</v>
          </cell>
          <cell r="E8702">
            <v>267</v>
          </cell>
        </row>
        <row r="8703">
          <cell r="D8703" t="str">
            <v>SAD213A724H9100000</v>
          </cell>
          <cell r="E8703">
            <v>317</v>
          </cell>
        </row>
        <row r="8704">
          <cell r="D8704" t="str">
            <v>SAD213A874H9080000</v>
          </cell>
          <cell r="E8704">
            <v>96</v>
          </cell>
        </row>
        <row r="8705">
          <cell r="D8705" t="str">
            <v>SAD213A875H7210000</v>
          </cell>
          <cell r="E8705">
            <v>111</v>
          </cell>
        </row>
        <row r="8706">
          <cell r="D8706" t="str">
            <v>SAD213A875H7220000</v>
          </cell>
          <cell r="E8706">
            <v>122</v>
          </cell>
        </row>
        <row r="8707">
          <cell r="D8707" t="str">
            <v>SAD213A878H9130000</v>
          </cell>
          <cell r="E8707">
            <v>97</v>
          </cell>
        </row>
        <row r="8708">
          <cell r="D8708" t="str">
            <v>SAD213A879H6380000</v>
          </cell>
          <cell r="E8708">
            <v>135</v>
          </cell>
        </row>
        <row r="8709">
          <cell r="D8709" t="str">
            <v>SAD213A879H6650000</v>
          </cell>
          <cell r="E8709">
            <v>103</v>
          </cell>
        </row>
        <row r="8710">
          <cell r="D8710" t="str">
            <v>SAD213A880H9120000</v>
          </cell>
          <cell r="E8710">
            <v>126</v>
          </cell>
        </row>
        <row r="8711">
          <cell r="D8711" t="str">
            <v>SAD213A881N1280000</v>
          </cell>
          <cell r="E8711">
            <v>54</v>
          </cell>
        </row>
        <row r="8712">
          <cell r="D8712" t="str">
            <v>SAD213A882D4620000</v>
          </cell>
          <cell r="E8712">
            <v>118</v>
          </cell>
        </row>
        <row r="8713">
          <cell r="D8713" t="str">
            <v>SAD213A884H9170000</v>
          </cell>
          <cell r="E8713">
            <v>92</v>
          </cell>
        </row>
        <row r="8714">
          <cell r="D8714" t="str">
            <v>SAD214A747I1040000</v>
          </cell>
          <cell r="E8714">
            <v>103</v>
          </cell>
        </row>
        <row r="8715">
          <cell r="D8715" t="str">
            <v>SAD214A748N1280000</v>
          </cell>
          <cell r="E8715">
            <v>62</v>
          </cell>
        </row>
        <row r="8716">
          <cell r="D8716" t="str">
            <v>SAD214A749I9160000</v>
          </cell>
          <cell r="E8716">
            <v>69</v>
          </cell>
        </row>
        <row r="8717">
          <cell r="D8717" t="str">
            <v>SAD214A761I9160000</v>
          </cell>
          <cell r="E8717">
            <v>86</v>
          </cell>
        </row>
        <row r="8718">
          <cell r="D8718" t="str">
            <v>SAD214A764I9160000</v>
          </cell>
          <cell r="E8718">
            <v>164</v>
          </cell>
        </row>
        <row r="8719">
          <cell r="D8719" t="str">
            <v>SAD214A766D2960000</v>
          </cell>
          <cell r="E8719">
            <v>139</v>
          </cell>
        </row>
        <row r="8720">
          <cell r="D8720" t="str">
            <v>SAD214A782I1520000</v>
          </cell>
          <cell r="E8720">
            <v>189</v>
          </cell>
        </row>
        <row r="8721">
          <cell r="D8721" t="str">
            <v>SAD214A783I1500000</v>
          </cell>
          <cell r="E8721">
            <v>189</v>
          </cell>
        </row>
        <row r="8722">
          <cell r="D8722" t="str">
            <v>SAD214A784I1500000</v>
          </cell>
          <cell r="E8722">
            <v>349</v>
          </cell>
        </row>
        <row r="8723">
          <cell r="D8723" t="str">
            <v>SAD214A785I1540000</v>
          </cell>
          <cell r="E8723">
            <v>67</v>
          </cell>
        </row>
        <row r="8724">
          <cell r="D8724" t="str">
            <v>SAD214A786I1530000</v>
          </cell>
          <cell r="E8724">
            <v>57</v>
          </cell>
        </row>
        <row r="8725">
          <cell r="D8725" t="str">
            <v>SAD214A787I1510000</v>
          </cell>
          <cell r="E8725">
            <v>100</v>
          </cell>
        </row>
        <row r="8726">
          <cell r="D8726" t="str">
            <v>SAD214A789I1980000</v>
          </cell>
          <cell r="E8726">
            <v>186</v>
          </cell>
        </row>
        <row r="8727">
          <cell r="D8727" t="str">
            <v>SAD214A789I9660000</v>
          </cell>
          <cell r="E8727">
            <v>186</v>
          </cell>
        </row>
        <row r="8728">
          <cell r="D8728" t="str">
            <v>SAD214A792I1760000</v>
          </cell>
          <cell r="E8728">
            <v>454</v>
          </cell>
        </row>
        <row r="8729">
          <cell r="D8729" t="str">
            <v>SAD214A793I1770000</v>
          </cell>
          <cell r="E8729">
            <v>408</v>
          </cell>
        </row>
        <row r="8730">
          <cell r="D8730" t="str">
            <v>SAD214A794I9650000</v>
          </cell>
          <cell r="E8730">
            <v>125</v>
          </cell>
        </row>
        <row r="8731">
          <cell r="D8731" t="str">
            <v>SAD214A795I9500000</v>
          </cell>
          <cell r="E8731">
            <v>139</v>
          </cell>
        </row>
        <row r="8732">
          <cell r="D8732" t="str">
            <v>SAD214A802I1070000</v>
          </cell>
          <cell r="E8732">
            <v>234</v>
          </cell>
        </row>
        <row r="8733">
          <cell r="D8733" t="str">
            <v>SAD214A803I9160000</v>
          </cell>
          <cell r="E8733">
            <v>76</v>
          </cell>
        </row>
        <row r="8734">
          <cell r="D8734" t="str">
            <v>SAD214A804I9160000</v>
          </cell>
          <cell r="E8734">
            <v>64</v>
          </cell>
        </row>
        <row r="8735">
          <cell r="D8735" t="str">
            <v>SAD214A806N1280000</v>
          </cell>
          <cell r="E8735">
            <v>60</v>
          </cell>
        </row>
        <row r="8736">
          <cell r="D8736" t="str">
            <v>SAD214A809D2960000</v>
          </cell>
          <cell r="E8736">
            <v>350</v>
          </cell>
        </row>
        <row r="8737">
          <cell r="D8737" t="str">
            <v>SAD214A810D2960000</v>
          </cell>
          <cell r="E8737">
            <v>168</v>
          </cell>
        </row>
        <row r="8738">
          <cell r="D8738" t="str">
            <v>SAD214A811D2960000</v>
          </cell>
          <cell r="E8738">
            <v>137</v>
          </cell>
        </row>
        <row r="8739">
          <cell r="D8739" t="str">
            <v>SAD214A812N1280000</v>
          </cell>
          <cell r="E8739">
            <v>137</v>
          </cell>
        </row>
        <row r="8740">
          <cell r="D8740" t="str">
            <v>SAD214A814N1280000</v>
          </cell>
          <cell r="E8740">
            <v>197</v>
          </cell>
        </row>
        <row r="8741">
          <cell r="D8741" t="str">
            <v>SAD214A815N1280000</v>
          </cell>
          <cell r="E8741">
            <v>62</v>
          </cell>
        </row>
        <row r="8742">
          <cell r="D8742" t="str">
            <v>SAD214A820D2960000</v>
          </cell>
          <cell r="E8742">
            <v>175</v>
          </cell>
        </row>
        <row r="8743">
          <cell r="D8743" t="str">
            <v>SAD214A823D2960000</v>
          </cell>
          <cell r="E8743">
            <v>333</v>
          </cell>
        </row>
        <row r="8744">
          <cell r="D8744" t="str">
            <v>SAD214A824N1280000</v>
          </cell>
          <cell r="E8744">
            <v>142</v>
          </cell>
        </row>
        <row r="8745">
          <cell r="D8745" t="str">
            <v>SAD214A902N1280000</v>
          </cell>
          <cell r="E8745">
            <v>125</v>
          </cell>
        </row>
        <row r="8746">
          <cell r="D8746" t="str">
            <v>SAD214A903I9510000</v>
          </cell>
          <cell r="E8746">
            <v>113</v>
          </cell>
        </row>
        <row r="8747">
          <cell r="D8747" t="str">
            <v>SAD220B850V6090000</v>
          </cell>
          <cell r="E8747">
            <v>162</v>
          </cell>
        </row>
        <row r="8748">
          <cell r="D8748" t="str">
            <v>SAD220B852V6090000</v>
          </cell>
          <cell r="E8748">
            <v>162</v>
          </cell>
        </row>
        <row r="8749">
          <cell r="D8749" t="str">
            <v>SAD220B910F1450000</v>
          </cell>
          <cell r="E8749">
            <v>104</v>
          </cell>
        </row>
        <row r="8750">
          <cell r="D8750" t="str">
            <v>SAD220B911F1460000</v>
          </cell>
          <cell r="E8750">
            <v>80</v>
          </cell>
        </row>
        <row r="8751">
          <cell r="D8751" t="str">
            <v>SAD220B912F1470000</v>
          </cell>
          <cell r="E8751">
            <v>98</v>
          </cell>
        </row>
        <row r="8752">
          <cell r="D8752" t="str">
            <v>SAD220B913F1480000</v>
          </cell>
          <cell r="E8752">
            <v>88</v>
          </cell>
        </row>
        <row r="8753">
          <cell r="D8753" t="str">
            <v>SAD220B914F1490000</v>
          </cell>
          <cell r="E8753">
            <v>100</v>
          </cell>
        </row>
        <row r="8754">
          <cell r="D8754" t="str">
            <v>SAD220B916F1500000</v>
          </cell>
          <cell r="E8754">
            <v>140</v>
          </cell>
        </row>
        <row r="8755">
          <cell r="D8755" t="str">
            <v>SAD220B917V6090000</v>
          </cell>
          <cell r="E8755">
            <v>300</v>
          </cell>
        </row>
        <row r="8756">
          <cell r="D8756" t="str">
            <v>SAD220B918F0220000</v>
          </cell>
          <cell r="E8756">
            <v>140</v>
          </cell>
        </row>
        <row r="8757">
          <cell r="D8757" t="str">
            <v>SAD220B919F0180000</v>
          </cell>
          <cell r="E8757">
            <v>120</v>
          </cell>
        </row>
        <row r="8758">
          <cell r="D8758" t="str">
            <v>SAD220B919N9000000</v>
          </cell>
          <cell r="E8758">
            <v>120</v>
          </cell>
        </row>
        <row r="8759">
          <cell r="D8759" t="str">
            <v>SAD220B920F1440000</v>
          </cell>
          <cell r="E8759">
            <v>172</v>
          </cell>
        </row>
        <row r="8760">
          <cell r="D8760" t="str">
            <v>SAD220B921F0200000</v>
          </cell>
          <cell r="E8760">
            <v>200</v>
          </cell>
        </row>
        <row r="8761">
          <cell r="D8761" t="str">
            <v>SAD220B922V6090000</v>
          </cell>
          <cell r="E8761">
            <v>100</v>
          </cell>
        </row>
        <row r="8762">
          <cell r="D8762" t="str">
            <v>SAD220B923F0370000</v>
          </cell>
          <cell r="E8762">
            <v>68</v>
          </cell>
        </row>
        <row r="8763">
          <cell r="D8763" t="str">
            <v>SAD220B924F0300000</v>
          </cell>
          <cell r="E8763">
            <v>234</v>
          </cell>
        </row>
        <row r="8764">
          <cell r="D8764" t="str">
            <v>SAD220B925F0180000</v>
          </cell>
          <cell r="E8764">
            <v>44</v>
          </cell>
        </row>
        <row r="8765">
          <cell r="D8765" t="str">
            <v>SAD220B925N9000000</v>
          </cell>
          <cell r="E8765">
            <v>44</v>
          </cell>
        </row>
        <row r="8766">
          <cell r="D8766" t="str">
            <v>SAD220B926F0220000</v>
          </cell>
          <cell r="E8766">
            <v>44</v>
          </cell>
        </row>
        <row r="8767">
          <cell r="D8767" t="str">
            <v>SAD220B927V6090000</v>
          </cell>
          <cell r="E8767">
            <v>58</v>
          </cell>
        </row>
        <row r="8768">
          <cell r="D8768" t="str">
            <v>SAD220B928F0380000</v>
          </cell>
          <cell r="E8768">
            <v>68</v>
          </cell>
        </row>
        <row r="8769">
          <cell r="D8769" t="str">
            <v>SAD220B929F0150000</v>
          </cell>
          <cell r="E8769">
            <v>68</v>
          </cell>
        </row>
        <row r="8770">
          <cell r="D8770" t="str">
            <v>SAD220B930F0410000</v>
          </cell>
          <cell r="E8770">
            <v>60</v>
          </cell>
        </row>
        <row r="8771">
          <cell r="D8771" t="str">
            <v>SAD220B931N9000000</v>
          </cell>
          <cell r="E8771">
            <v>54</v>
          </cell>
        </row>
        <row r="8772">
          <cell r="D8772" t="str">
            <v>SAD220B932F0250000</v>
          </cell>
          <cell r="E8772">
            <v>68</v>
          </cell>
        </row>
        <row r="8773">
          <cell r="D8773" t="str">
            <v>SAD220B933V6090000</v>
          </cell>
          <cell r="E8773">
            <v>64</v>
          </cell>
        </row>
        <row r="8774">
          <cell r="D8774" t="str">
            <v>SAD220B955F0370000</v>
          </cell>
          <cell r="E8774">
            <v>208</v>
          </cell>
        </row>
        <row r="8775">
          <cell r="D8775" t="str">
            <v>SAD220B956N9000000</v>
          </cell>
          <cell r="E8775">
            <v>140</v>
          </cell>
        </row>
        <row r="8776">
          <cell r="D8776" t="str">
            <v>SAD220W450C5900000</v>
          </cell>
          <cell r="E8776">
            <v>60</v>
          </cell>
        </row>
        <row r="8777">
          <cell r="D8777" t="str">
            <v>SAD220W451C5910000</v>
          </cell>
          <cell r="E8777">
            <v>66</v>
          </cell>
        </row>
        <row r="8778">
          <cell r="D8778" t="str">
            <v>SAD220W452C5920000</v>
          </cell>
          <cell r="E8778">
            <v>66</v>
          </cell>
        </row>
        <row r="8779">
          <cell r="D8779" t="str">
            <v>SAD220W453C5930000</v>
          </cell>
          <cell r="E8779">
            <v>84</v>
          </cell>
        </row>
        <row r="8780">
          <cell r="D8780" t="str">
            <v>SAD220W454C5940000</v>
          </cell>
          <cell r="E8780">
            <v>58</v>
          </cell>
        </row>
        <row r="8781">
          <cell r="D8781" t="str">
            <v>SAD220W455C5950000</v>
          </cell>
          <cell r="E8781">
            <v>66</v>
          </cell>
        </row>
        <row r="8782">
          <cell r="D8782" t="str">
            <v>SAD220W456C5960000</v>
          </cell>
          <cell r="E8782">
            <v>60</v>
          </cell>
        </row>
        <row r="8783">
          <cell r="D8783" t="str">
            <v>SAD220W457C5970000</v>
          </cell>
          <cell r="E8783">
            <v>70</v>
          </cell>
        </row>
        <row r="8784">
          <cell r="D8784" t="str">
            <v>SAD220W458C5980000</v>
          </cell>
          <cell r="E8784">
            <v>60</v>
          </cell>
        </row>
        <row r="8785">
          <cell r="D8785" t="str">
            <v>SAD220W459C5990000</v>
          </cell>
          <cell r="E8785">
            <v>60</v>
          </cell>
        </row>
        <row r="8786">
          <cell r="D8786" t="str">
            <v>SAD220W460C6000000</v>
          </cell>
          <cell r="E8786">
            <v>90</v>
          </cell>
        </row>
        <row r="8787">
          <cell r="D8787" t="str">
            <v>SAD220W461C6010000</v>
          </cell>
          <cell r="E8787">
            <v>70</v>
          </cell>
        </row>
        <row r="8788">
          <cell r="D8788" t="str">
            <v>SAD220W462C6010000</v>
          </cell>
          <cell r="E8788">
            <v>100</v>
          </cell>
        </row>
        <row r="8789">
          <cell r="D8789" t="str">
            <v>SAD220W463N1280000</v>
          </cell>
          <cell r="E8789">
            <v>104</v>
          </cell>
        </row>
        <row r="8790">
          <cell r="D8790" t="str">
            <v>SAD220W464C4150000</v>
          </cell>
          <cell r="E8790">
            <v>114</v>
          </cell>
        </row>
        <row r="8791">
          <cell r="D8791" t="str">
            <v>SAD220W465C4290000</v>
          </cell>
          <cell r="E8791">
            <v>134</v>
          </cell>
        </row>
        <row r="8792">
          <cell r="D8792" t="str">
            <v>SAD220W466C4260000</v>
          </cell>
          <cell r="E8792">
            <v>94</v>
          </cell>
        </row>
        <row r="8793">
          <cell r="D8793" t="str">
            <v>SAD220W467C4250000</v>
          </cell>
          <cell r="E8793">
            <v>100</v>
          </cell>
        </row>
        <row r="8794">
          <cell r="D8794" t="str">
            <v>SAD220W468V1430000</v>
          </cell>
          <cell r="E8794">
            <v>118</v>
          </cell>
        </row>
        <row r="8795">
          <cell r="D8795" t="str">
            <v>SAD220W469C4130000</v>
          </cell>
          <cell r="E8795">
            <v>95</v>
          </cell>
        </row>
        <row r="8796">
          <cell r="D8796" t="str">
            <v>SAD220W470C4180000</v>
          </cell>
          <cell r="E8796">
            <v>80</v>
          </cell>
        </row>
        <row r="8797">
          <cell r="D8797" t="str">
            <v>SAD220W471N1280000</v>
          </cell>
          <cell r="E8797">
            <v>130</v>
          </cell>
        </row>
        <row r="8798">
          <cell r="D8798" t="str">
            <v>SAD220W472C4290000</v>
          </cell>
          <cell r="E8798">
            <v>90</v>
          </cell>
        </row>
        <row r="8799">
          <cell r="D8799" t="str">
            <v>SAD220W473N1280000</v>
          </cell>
          <cell r="E8799">
            <v>114</v>
          </cell>
        </row>
        <row r="8800">
          <cell r="D8800" t="str">
            <v>SAD220W474N1280000</v>
          </cell>
          <cell r="E8800">
            <v>140</v>
          </cell>
        </row>
        <row r="8801">
          <cell r="D8801" t="str">
            <v>SAD220W475N1280000</v>
          </cell>
          <cell r="E8801">
            <v>194</v>
          </cell>
        </row>
        <row r="8802">
          <cell r="D8802" t="str">
            <v>SAD220W475N128M533</v>
          </cell>
          <cell r="E8802">
            <v>218</v>
          </cell>
        </row>
        <row r="8803">
          <cell r="D8803" t="str">
            <v>SAD220W476N1280000</v>
          </cell>
          <cell r="E8803">
            <v>124</v>
          </cell>
        </row>
        <row r="8804">
          <cell r="D8804" t="str">
            <v>SAD220W480C4150000</v>
          </cell>
          <cell r="E8804">
            <v>60</v>
          </cell>
        </row>
        <row r="8805">
          <cell r="D8805" t="str">
            <v>SAD220W481C4290000</v>
          </cell>
          <cell r="E8805">
            <v>74</v>
          </cell>
        </row>
        <row r="8806">
          <cell r="D8806" t="str">
            <v>SAD220W482C4260000</v>
          </cell>
          <cell r="E8806">
            <v>35</v>
          </cell>
        </row>
        <row r="8807">
          <cell r="D8807" t="str">
            <v>SAD220W483C4250000</v>
          </cell>
          <cell r="E8807">
            <v>34</v>
          </cell>
        </row>
        <row r="8808">
          <cell r="D8808" t="str">
            <v>SAD220W484C4050000</v>
          </cell>
          <cell r="E8808">
            <v>60</v>
          </cell>
        </row>
        <row r="8809">
          <cell r="D8809" t="str">
            <v>SAD220W485V1430000</v>
          </cell>
          <cell r="E8809">
            <v>40</v>
          </cell>
        </row>
        <row r="8810">
          <cell r="D8810" t="str">
            <v>SAD220W486C4130000</v>
          </cell>
          <cell r="E8810">
            <v>38</v>
          </cell>
        </row>
        <row r="8811">
          <cell r="D8811" t="str">
            <v>SAD220W487C4180000</v>
          </cell>
          <cell r="E8811">
            <v>32</v>
          </cell>
        </row>
        <row r="8812">
          <cell r="D8812" t="str">
            <v>SAD220W488N1280000</v>
          </cell>
          <cell r="E8812">
            <v>40</v>
          </cell>
        </row>
        <row r="8813">
          <cell r="D8813" t="str">
            <v>SAD220W489C6050000</v>
          </cell>
          <cell r="E8813">
            <v>62</v>
          </cell>
        </row>
        <row r="8814">
          <cell r="D8814" t="str">
            <v>SAD220W490C4170000</v>
          </cell>
          <cell r="E8814">
            <v>40</v>
          </cell>
        </row>
        <row r="8815">
          <cell r="D8815" t="str">
            <v>SAD220W491N1280000</v>
          </cell>
          <cell r="E8815">
            <v>46</v>
          </cell>
        </row>
        <row r="8816">
          <cell r="D8816" t="str">
            <v>SAD221B621I2100000</v>
          </cell>
          <cell r="E8816">
            <v>168</v>
          </cell>
        </row>
        <row r="8817">
          <cell r="D8817" t="str">
            <v>SAD221B622I2100000</v>
          </cell>
          <cell r="E8817">
            <v>60</v>
          </cell>
        </row>
        <row r="8818">
          <cell r="D8818" t="str">
            <v>SAD221B623I2100000</v>
          </cell>
          <cell r="E8818">
            <v>68</v>
          </cell>
        </row>
        <row r="8819">
          <cell r="D8819" t="str">
            <v>SAD221B624I2100000</v>
          </cell>
          <cell r="E8819">
            <v>64</v>
          </cell>
        </row>
        <row r="8820">
          <cell r="D8820" t="str">
            <v>SAD221B624I210M539</v>
          </cell>
          <cell r="E8820">
            <v>90</v>
          </cell>
        </row>
        <row r="8821">
          <cell r="D8821" t="str">
            <v>SAD221B905I1650000</v>
          </cell>
          <cell r="E8821">
            <v>93</v>
          </cell>
        </row>
        <row r="8822">
          <cell r="D8822" t="str">
            <v>SAD221B906I1660000</v>
          </cell>
          <cell r="E8822">
            <v>86</v>
          </cell>
        </row>
        <row r="8823">
          <cell r="D8823" t="str">
            <v>SAD221B907I1670000</v>
          </cell>
          <cell r="E8823">
            <v>163</v>
          </cell>
        </row>
        <row r="8824">
          <cell r="D8824" t="str">
            <v>SAD221B908I1680000</v>
          </cell>
          <cell r="E8824">
            <v>104</v>
          </cell>
        </row>
        <row r="8825">
          <cell r="D8825" t="str">
            <v>SAD221B909I1690000</v>
          </cell>
          <cell r="E8825">
            <v>86</v>
          </cell>
        </row>
        <row r="8826">
          <cell r="D8826" t="str">
            <v>SAD221B910I1720000</v>
          </cell>
          <cell r="E8826">
            <v>350</v>
          </cell>
        </row>
        <row r="8827">
          <cell r="D8827" t="str">
            <v>SAD221B911I1730000</v>
          </cell>
          <cell r="E8827">
            <v>208</v>
          </cell>
        </row>
        <row r="8828">
          <cell r="D8828" t="str">
            <v>SAD221B912I1740000</v>
          </cell>
          <cell r="E8828">
            <v>350</v>
          </cell>
        </row>
        <row r="8829">
          <cell r="D8829" t="str">
            <v>SAD221B912I1750000</v>
          </cell>
          <cell r="E8829">
            <v>350</v>
          </cell>
        </row>
        <row r="8830">
          <cell r="D8830" t="str">
            <v>SAD221B914N9000000</v>
          </cell>
          <cell r="E8830">
            <v>187</v>
          </cell>
        </row>
        <row r="8831">
          <cell r="D8831" t="str">
            <v>SAD221B915I0210000</v>
          </cell>
          <cell r="E8831">
            <v>123</v>
          </cell>
        </row>
        <row r="8832">
          <cell r="D8832" t="str">
            <v>SAD221B916I1780000</v>
          </cell>
          <cell r="E8832">
            <v>142</v>
          </cell>
        </row>
        <row r="8833">
          <cell r="D8833" t="str">
            <v>SAD221B917I0340000</v>
          </cell>
          <cell r="E8833">
            <v>149</v>
          </cell>
        </row>
        <row r="8834">
          <cell r="D8834" t="str">
            <v>SAD221B918D3160000</v>
          </cell>
          <cell r="E8834">
            <v>140</v>
          </cell>
        </row>
        <row r="8835">
          <cell r="D8835" t="str">
            <v>SAD221B919I0390000</v>
          </cell>
          <cell r="E8835">
            <v>165</v>
          </cell>
        </row>
        <row r="8836">
          <cell r="D8836" t="str">
            <v>SAD221B920D2960000</v>
          </cell>
          <cell r="E8836">
            <v>310</v>
          </cell>
        </row>
        <row r="8837">
          <cell r="D8837" t="str">
            <v>SAD221B922D2960000</v>
          </cell>
          <cell r="E8837">
            <v>208</v>
          </cell>
        </row>
        <row r="8838">
          <cell r="D8838" t="str">
            <v>SAD221B923D3160000</v>
          </cell>
          <cell r="E8838">
            <v>172</v>
          </cell>
        </row>
        <row r="8839">
          <cell r="D8839" t="str">
            <v>SAD221B924I1820000</v>
          </cell>
          <cell r="E8839">
            <v>303</v>
          </cell>
        </row>
        <row r="8840">
          <cell r="D8840" t="str">
            <v>SAD221B925D2960000</v>
          </cell>
          <cell r="E8840">
            <v>124</v>
          </cell>
        </row>
        <row r="8841">
          <cell r="D8841" t="str">
            <v>SAD221B926I1840000</v>
          </cell>
          <cell r="E8841">
            <v>139</v>
          </cell>
        </row>
        <row r="8842">
          <cell r="D8842" t="str">
            <v>SAD221B930I0210000</v>
          </cell>
          <cell r="E8842">
            <v>69</v>
          </cell>
        </row>
        <row r="8843">
          <cell r="D8843" t="str">
            <v>SAD221B931I0340000</v>
          </cell>
          <cell r="E8843">
            <v>49</v>
          </cell>
        </row>
        <row r="8844">
          <cell r="D8844" t="str">
            <v>SAD221B932I1840000</v>
          </cell>
          <cell r="E8844">
            <v>54</v>
          </cell>
        </row>
        <row r="8845">
          <cell r="D8845" t="str">
            <v>SAD221B933D3160000</v>
          </cell>
          <cell r="E8845">
            <v>38</v>
          </cell>
        </row>
        <row r="8846">
          <cell r="D8846" t="str">
            <v>SAD221B934I1780000</v>
          </cell>
          <cell r="E8846">
            <v>43</v>
          </cell>
        </row>
        <row r="8847">
          <cell r="D8847" t="str">
            <v>SAD221B935I0390000</v>
          </cell>
          <cell r="E8847">
            <v>52</v>
          </cell>
        </row>
        <row r="8848">
          <cell r="D8848" t="str">
            <v>SAD221B936D2960000</v>
          </cell>
          <cell r="E8848">
            <v>59</v>
          </cell>
        </row>
        <row r="8849">
          <cell r="D8849" t="str">
            <v>SAD221B938N9000000</v>
          </cell>
          <cell r="E8849">
            <v>54</v>
          </cell>
        </row>
        <row r="8850">
          <cell r="D8850" t="str">
            <v>SAD221B939D2960000</v>
          </cell>
          <cell r="E8850">
            <v>71</v>
          </cell>
        </row>
        <row r="8851">
          <cell r="D8851" t="str">
            <v>SAD221B940N9280000</v>
          </cell>
          <cell r="E8851">
            <v>43</v>
          </cell>
        </row>
        <row r="8852">
          <cell r="D8852" t="str">
            <v>SAD221B941N9280000</v>
          </cell>
          <cell r="E8852">
            <v>47</v>
          </cell>
        </row>
        <row r="8853">
          <cell r="D8853" t="str">
            <v>SAD221W400F6500000</v>
          </cell>
          <cell r="E8853">
            <v>60</v>
          </cell>
        </row>
        <row r="8854">
          <cell r="D8854" t="str">
            <v>SAD221W401F6510000</v>
          </cell>
          <cell r="E8854">
            <v>60</v>
          </cell>
        </row>
        <row r="8855">
          <cell r="D8855" t="str">
            <v>SAD221W402F6520000</v>
          </cell>
          <cell r="E8855">
            <v>60</v>
          </cell>
        </row>
        <row r="8856">
          <cell r="D8856" t="str">
            <v>SAD221W403F6530000</v>
          </cell>
          <cell r="E8856">
            <v>70</v>
          </cell>
        </row>
        <row r="8857">
          <cell r="D8857" t="str">
            <v>SAD221W404F6540000</v>
          </cell>
          <cell r="E8857">
            <v>91</v>
          </cell>
        </row>
        <row r="8858">
          <cell r="D8858" t="str">
            <v>SAD221W405F6550000</v>
          </cell>
          <cell r="E8858">
            <v>70</v>
          </cell>
        </row>
        <row r="8859">
          <cell r="D8859" t="str">
            <v>SAD221W406F6560000</v>
          </cell>
          <cell r="E8859">
            <v>70</v>
          </cell>
        </row>
        <row r="8860">
          <cell r="D8860" t="str">
            <v>SAD221W407F6570000</v>
          </cell>
          <cell r="E8860">
            <v>60</v>
          </cell>
        </row>
        <row r="8861">
          <cell r="D8861" t="str">
            <v>SAD221W408F6580000</v>
          </cell>
          <cell r="E8861">
            <v>136</v>
          </cell>
        </row>
        <row r="8862">
          <cell r="D8862" t="str">
            <v>SAD221W410F6600000</v>
          </cell>
          <cell r="E8862">
            <v>228</v>
          </cell>
        </row>
        <row r="8863">
          <cell r="D8863" t="str">
            <v>SAD221W411F6610000</v>
          </cell>
          <cell r="E8863">
            <v>185</v>
          </cell>
        </row>
        <row r="8864">
          <cell r="D8864" t="str">
            <v>SAD221W412F6590000</v>
          </cell>
          <cell r="E8864">
            <v>227</v>
          </cell>
        </row>
        <row r="8865">
          <cell r="D8865" t="str">
            <v>SAD221W412F6620000</v>
          </cell>
          <cell r="E8865">
            <v>227</v>
          </cell>
        </row>
        <row r="8866">
          <cell r="D8866" t="str">
            <v>SAD221W413F6630000</v>
          </cell>
          <cell r="E8866">
            <v>170</v>
          </cell>
        </row>
        <row r="8867">
          <cell r="D8867" t="str">
            <v>SAD221W414F6640000</v>
          </cell>
          <cell r="E8867">
            <v>300</v>
          </cell>
        </row>
        <row r="8868">
          <cell r="D8868" t="str">
            <v>SAD221W415N1280000</v>
          </cell>
          <cell r="E8868">
            <v>87</v>
          </cell>
        </row>
        <row r="8869">
          <cell r="D8869" t="str">
            <v>SAD221W416F6670000</v>
          </cell>
          <cell r="E8869">
            <v>68</v>
          </cell>
        </row>
        <row r="8870">
          <cell r="D8870" t="str">
            <v>SAD221W417N1280000</v>
          </cell>
          <cell r="E8870">
            <v>106</v>
          </cell>
        </row>
        <row r="8871">
          <cell r="D8871" t="str">
            <v>SAD221W418N1280000</v>
          </cell>
          <cell r="E8871">
            <v>140</v>
          </cell>
        </row>
        <row r="8872">
          <cell r="D8872" t="str">
            <v>SAD221W419F4600000</v>
          </cell>
          <cell r="E8872">
            <v>92</v>
          </cell>
        </row>
        <row r="8873">
          <cell r="D8873" t="str">
            <v>SAD221W420F4800000</v>
          </cell>
          <cell r="E8873">
            <v>84</v>
          </cell>
        </row>
        <row r="8874">
          <cell r="D8874" t="str">
            <v>SAD221W421N1280000</v>
          </cell>
          <cell r="E8874">
            <v>91</v>
          </cell>
        </row>
        <row r="8875">
          <cell r="D8875" t="str">
            <v>SAD221W422N1280000</v>
          </cell>
          <cell r="E8875">
            <v>124</v>
          </cell>
        </row>
        <row r="8876">
          <cell r="D8876" t="str">
            <v>SAD221W423N1280000</v>
          </cell>
          <cell r="E8876">
            <v>100</v>
          </cell>
        </row>
        <row r="8877">
          <cell r="D8877" t="str">
            <v>SAD221W424N1280000</v>
          </cell>
          <cell r="E8877">
            <v>164</v>
          </cell>
        </row>
        <row r="8878">
          <cell r="D8878" t="str">
            <v>SAD221W425F6680000</v>
          </cell>
          <cell r="E8878">
            <v>194</v>
          </cell>
        </row>
        <row r="8879">
          <cell r="D8879" t="str">
            <v>SAD221W426N1280000</v>
          </cell>
          <cell r="E8879">
            <v>42</v>
          </cell>
        </row>
        <row r="8880">
          <cell r="D8880" t="str">
            <v>SAD221W428N1280000</v>
          </cell>
          <cell r="E8880">
            <v>43</v>
          </cell>
        </row>
        <row r="8881">
          <cell r="D8881" t="str">
            <v>SAD221W429F4670000</v>
          </cell>
          <cell r="E8881">
            <v>46</v>
          </cell>
        </row>
        <row r="8882">
          <cell r="D8882" t="str">
            <v>SAD221W430F4600000</v>
          </cell>
          <cell r="E8882">
            <v>49</v>
          </cell>
        </row>
        <row r="8883">
          <cell r="D8883" t="str">
            <v>SAD221W431N1280000</v>
          </cell>
          <cell r="E8883">
            <v>43</v>
          </cell>
        </row>
        <row r="8884">
          <cell r="D8884" t="str">
            <v>SAD221W432D3040000</v>
          </cell>
          <cell r="E8884">
            <v>38</v>
          </cell>
        </row>
        <row r="8885">
          <cell r="D8885" t="str">
            <v>SAD221W433D3030000</v>
          </cell>
          <cell r="E8885">
            <v>40</v>
          </cell>
        </row>
        <row r="8886">
          <cell r="D8886" t="str">
            <v>SAD221W434F4820000</v>
          </cell>
          <cell r="E8886">
            <v>42</v>
          </cell>
        </row>
        <row r="8887">
          <cell r="D8887" t="str">
            <v>SAD221W435F4800000</v>
          </cell>
          <cell r="E8887">
            <v>34</v>
          </cell>
        </row>
        <row r="8888">
          <cell r="D8888" t="str">
            <v>SAD221W436F6700000</v>
          </cell>
          <cell r="E8888">
            <v>62</v>
          </cell>
        </row>
        <row r="8889">
          <cell r="D8889" t="str">
            <v>SAD221W437N1280000</v>
          </cell>
          <cell r="E8889">
            <v>47</v>
          </cell>
        </row>
        <row r="8890">
          <cell r="D8890" t="str">
            <v>SAD221W438N1280000</v>
          </cell>
          <cell r="E8890">
            <v>50</v>
          </cell>
        </row>
        <row r="8891">
          <cell r="D8891" t="str">
            <v>SAD221W440D2300000</v>
          </cell>
          <cell r="E8891">
            <v>33</v>
          </cell>
        </row>
        <row r="8892">
          <cell r="D8892" t="str">
            <v>SAD221W441D2300000</v>
          </cell>
          <cell r="E8892">
            <v>35</v>
          </cell>
        </row>
        <row r="8893">
          <cell r="D8893" t="str">
            <v>SAD222B901I6520000</v>
          </cell>
          <cell r="E8893">
            <v>111</v>
          </cell>
        </row>
        <row r="8894">
          <cell r="D8894" t="str">
            <v>SAD222B902N9000000</v>
          </cell>
          <cell r="E8894">
            <v>210</v>
          </cell>
        </row>
        <row r="8895">
          <cell r="D8895" t="str">
            <v>SAD222B903I6450000</v>
          </cell>
          <cell r="E8895">
            <v>212</v>
          </cell>
        </row>
        <row r="8896">
          <cell r="D8896" t="str">
            <v>SAD222B904I7470000</v>
          </cell>
          <cell r="E8896">
            <v>205</v>
          </cell>
        </row>
        <row r="8897">
          <cell r="D8897" t="str">
            <v>SAD222B906I6370000</v>
          </cell>
          <cell r="E8897">
            <v>177</v>
          </cell>
        </row>
        <row r="8898">
          <cell r="D8898" t="str">
            <v>SAD222B907I6370000</v>
          </cell>
          <cell r="E8898">
            <v>70</v>
          </cell>
        </row>
        <row r="8899">
          <cell r="D8899" t="str">
            <v>SAD222B909D4270000</v>
          </cell>
          <cell r="E8899">
            <v>116</v>
          </cell>
        </row>
        <row r="8900">
          <cell r="D8900" t="str">
            <v>SAD222B910I7350000</v>
          </cell>
          <cell r="E8900">
            <v>302</v>
          </cell>
        </row>
        <row r="8901">
          <cell r="D8901" t="str">
            <v>SAD222B911I7310000</v>
          </cell>
          <cell r="E8901">
            <v>140</v>
          </cell>
        </row>
        <row r="8902">
          <cell r="D8902" t="str">
            <v>SAD222B912I7360000</v>
          </cell>
          <cell r="E8902">
            <v>272</v>
          </cell>
        </row>
        <row r="8903">
          <cell r="D8903" t="str">
            <v>SAD222B913I7320000</v>
          </cell>
          <cell r="E8903">
            <v>78</v>
          </cell>
        </row>
        <row r="8904">
          <cell r="D8904" t="str">
            <v>SAD222B915I7370000</v>
          </cell>
          <cell r="E8904">
            <v>849</v>
          </cell>
        </row>
        <row r="8905">
          <cell r="D8905" t="str">
            <v>SAD222B916I7340000</v>
          </cell>
          <cell r="E8905">
            <v>164</v>
          </cell>
        </row>
        <row r="8906">
          <cell r="D8906" t="str">
            <v>SAD222B917I7380000</v>
          </cell>
          <cell r="E8906">
            <v>198</v>
          </cell>
        </row>
        <row r="8907">
          <cell r="D8907" t="str">
            <v>SAD222B918I7050000</v>
          </cell>
          <cell r="E8907">
            <v>186</v>
          </cell>
        </row>
        <row r="8908">
          <cell r="D8908" t="str">
            <v>SAD222B919I7410000</v>
          </cell>
          <cell r="E8908">
            <v>308</v>
          </cell>
        </row>
        <row r="8909">
          <cell r="D8909" t="str">
            <v>SAD222B921D2960000</v>
          </cell>
          <cell r="E8909">
            <v>213</v>
          </cell>
        </row>
        <row r="8910">
          <cell r="D8910" t="str">
            <v>SAD222B923I7390000</v>
          </cell>
          <cell r="E8910">
            <v>240</v>
          </cell>
        </row>
        <row r="8911">
          <cell r="D8911" t="str">
            <v>SAD222B925D4270000</v>
          </cell>
          <cell r="E8911">
            <v>125</v>
          </cell>
        </row>
        <row r="8912">
          <cell r="D8912" t="str">
            <v>SAD222B926I7400000</v>
          </cell>
          <cell r="E8912">
            <v>66</v>
          </cell>
        </row>
        <row r="8913">
          <cell r="D8913" t="str">
            <v>SAD222B927I7400000</v>
          </cell>
          <cell r="E8913">
            <v>279</v>
          </cell>
        </row>
        <row r="8914">
          <cell r="D8914" t="str">
            <v>SAD222B929I7300000</v>
          </cell>
          <cell r="E8914">
            <v>515</v>
          </cell>
        </row>
        <row r="8915">
          <cell r="D8915" t="str">
            <v>SAD222B932I6210000</v>
          </cell>
          <cell r="E8915">
            <v>105</v>
          </cell>
        </row>
        <row r="8916">
          <cell r="D8916" t="str">
            <v>SAD222B933I7420000</v>
          </cell>
          <cell r="E8916">
            <v>79</v>
          </cell>
        </row>
        <row r="8917">
          <cell r="D8917" t="str">
            <v>SAD222B934D2960000</v>
          </cell>
          <cell r="E8917">
            <v>68</v>
          </cell>
        </row>
        <row r="8918">
          <cell r="D8918" t="str">
            <v>SAD222B935N9000000</v>
          </cell>
          <cell r="E8918">
            <v>230</v>
          </cell>
        </row>
        <row r="8919">
          <cell r="D8919" t="str">
            <v>SAD222B937D4270000</v>
          </cell>
          <cell r="E8919">
            <v>56</v>
          </cell>
        </row>
        <row r="8920">
          <cell r="D8920" t="str">
            <v>SAD222B938I6210000</v>
          </cell>
          <cell r="E8920">
            <v>60</v>
          </cell>
        </row>
        <row r="8921">
          <cell r="D8921" t="str">
            <v>SAD222B938I7050000</v>
          </cell>
          <cell r="E8921">
            <v>60</v>
          </cell>
        </row>
        <row r="8922">
          <cell r="D8922" t="str">
            <v>SAD222B939N9280000</v>
          </cell>
          <cell r="E8922">
            <v>67</v>
          </cell>
        </row>
        <row r="8923">
          <cell r="D8923" t="str">
            <v>SAD222B940N9280000</v>
          </cell>
          <cell r="E8923">
            <v>53</v>
          </cell>
        </row>
        <row r="8924">
          <cell r="D8924" t="str">
            <v>SAD222B942I6010000</v>
          </cell>
          <cell r="E8924">
            <v>68</v>
          </cell>
        </row>
        <row r="8925">
          <cell r="D8925" t="str">
            <v>SAD222B950I7480000</v>
          </cell>
          <cell r="E8925">
            <v>173</v>
          </cell>
        </row>
        <row r="8926">
          <cell r="D8926" t="str">
            <v>SAD222B993I7490000</v>
          </cell>
          <cell r="E8926">
            <v>175</v>
          </cell>
        </row>
        <row r="8927">
          <cell r="D8927" t="str">
            <v>SAD222B994I7490000</v>
          </cell>
          <cell r="E8927">
            <v>125</v>
          </cell>
        </row>
        <row r="8928">
          <cell r="D8928" t="str">
            <v>SAD222W421H2160000</v>
          </cell>
          <cell r="E8928">
            <v>105</v>
          </cell>
        </row>
        <row r="8929">
          <cell r="D8929" t="str">
            <v>SAD222W424H2200000</v>
          </cell>
          <cell r="E8929">
            <v>197</v>
          </cell>
        </row>
        <row r="8930">
          <cell r="D8930" t="str">
            <v>SAD222W426H2040000</v>
          </cell>
          <cell r="E8930">
            <v>172</v>
          </cell>
        </row>
        <row r="8931">
          <cell r="D8931" t="str">
            <v>SAD222W427H2050000</v>
          </cell>
          <cell r="E8931">
            <v>190</v>
          </cell>
        </row>
        <row r="8932">
          <cell r="D8932" t="str">
            <v>SAD222W428H2140000</v>
          </cell>
          <cell r="E8932">
            <v>196</v>
          </cell>
        </row>
        <row r="8933">
          <cell r="D8933" t="str">
            <v>SAD222W429H0200000</v>
          </cell>
          <cell r="E8933">
            <v>68</v>
          </cell>
        </row>
        <row r="8934">
          <cell r="D8934" t="str">
            <v>SAD222W430H0350000</v>
          </cell>
          <cell r="E8934">
            <v>175</v>
          </cell>
        </row>
        <row r="8935">
          <cell r="D8935" t="str">
            <v>SAD222W431D4620000</v>
          </cell>
          <cell r="E8935">
            <v>117</v>
          </cell>
        </row>
        <row r="8936">
          <cell r="D8936" t="str">
            <v>SAD222W432N1280000</v>
          </cell>
          <cell r="E8936">
            <v>64</v>
          </cell>
        </row>
        <row r="8937">
          <cell r="D8937" t="str">
            <v>SAD222W434H2100000</v>
          </cell>
          <cell r="E8937">
            <v>98</v>
          </cell>
        </row>
        <row r="8938">
          <cell r="D8938" t="str">
            <v>SAD222W435H2110000</v>
          </cell>
          <cell r="E8938">
            <v>80</v>
          </cell>
        </row>
        <row r="8939">
          <cell r="D8939" t="str">
            <v>SAD222W436D4620000</v>
          </cell>
          <cell r="E8939">
            <v>157</v>
          </cell>
        </row>
        <row r="8940">
          <cell r="D8940" t="str">
            <v>SAD222W437H2130000</v>
          </cell>
          <cell r="E8940">
            <v>68</v>
          </cell>
        </row>
        <row r="8941">
          <cell r="D8941" t="str">
            <v>SAD222W438H2140000</v>
          </cell>
          <cell r="E8941">
            <v>172</v>
          </cell>
        </row>
        <row r="8942">
          <cell r="D8942" t="str">
            <v>SAD222W439H2150000</v>
          </cell>
          <cell r="E8942">
            <v>87</v>
          </cell>
        </row>
        <row r="8943">
          <cell r="D8943" t="str">
            <v>SAD222W440H2180000</v>
          </cell>
          <cell r="E8943">
            <v>165</v>
          </cell>
        </row>
        <row r="8944">
          <cell r="D8944" t="str">
            <v>SAD222W442H2170000</v>
          </cell>
          <cell r="E8944">
            <v>171</v>
          </cell>
        </row>
        <row r="8945">
          <cell r="D8945" t="str">
            <v>SAD222W443D4420000</v>
          </cell>
          <cell r="E8945">
            <v>121</v>
          </cell>
        </row>
        <row r="8946">
          <cell r="D8946" t="str">
            <v>SAD222W445N1280000</v>
          </cell>
          <cell r="E8946">
            <v>146</v>
          </cell>
        </row>
        <row r="8947">
          <cell r="D8947" t="str">
            <v>SAD222W446H2190000</v>
          </cell>
          <cell r="E8947">
            <v>89</v>
          </cell>
        </row>
        <row r="8948">
          <cell r="D8948" t="str">
            <v>SAD222W447H2240000</v>
          </cell>
          <cell r="E8948">
            <v>103</v>
          </cell>
        </row>
        <row r="8949">
          <cell r="D8949" t="str">
            <v>SAD222W448H0570000</v>
          </cell>
          <cell r="E8949">
            <v>105</v>
          </cell>
        </row>
        <row r="8950">
          <cell r="D8950" t="str">
            <v>SAD222W451D4620000</v>
          </cell>
          <cell r="E8950">
            <v>62</v>
          </cell>
        </row>
        <row r="8951">
          <cell r="D8951" t="str">
            <v>SAD222W452H0570000</v>
          </cell>
          <cell r="E8951">
            <v>48</v>
          </cell>
        </row>
        <row r="8952">
          <cell r="D8952" t="str">
            <v>SAD222W453D4220000</v>
          </cell>
          <cell r="E8952">
            <v>51</v>
          </cell>
        </row>
        <row r="8953">
          <cell r="D8953" t="str">
            <v>SAD222W454H2230000</v>
          </cell>
          <cell r="E8953">
            <v>51</v>
          </cell>
        </row>
        <row r="8954">
          <cell r="D8954" t="str">
            <v>SAD222W457D4220000</v>
          </cell>
          <cell r="E8954">
            <v>115</v>
          </cell>
        </row>
        <row r="8955">
          <cell r="D8955" t="str">
            <v>SAD222W459H2210000</v>
          </cell>
          <cell r="E8955">
            <v>56</v>
          </cell>
        </row>
        <row r="8956">
          <cell r="D8956" t="str">
            <v>SAD222W459N1280000</v>
          </cell>
          <cell r="E8956">
            <v>48</v>
          </cell>
        </row>
        <row r="8957">
          <cell r="D8957" t="str">
            <v>SAD222W460D4620000</v>
          </cell>
          <cell r="E8957">
            <v>33</v>
          </cell>
        </row>
        <row r="8958">
          <cell r="D8958" t="str">
            <v>SAD222W462H0200000</v>
          </cell>
          <cell r="E8958">
            <v>59</v>
          </cell>
        </row>
        <row r="8959">
          <cell r="D8959" t="str">
            <v>SAD222W463N1280000</v>
          </cell>
          <cell r="E8959">
            <v>120</v>
          </cell>
        </row>
        <row r="8960">
          <cell r="D8960" t="str">
            <v>SAD223A662H1200000</v>
          </cell>
          <cell r="E8960">
            <v>135</v>
          </cell>
        </row>
        <row r="8961">
          <cell r="D8961" t="str">
            <v>SAD223A663H7450000</v>
          </cell>
          <cell r="E8961">
            <v>45</v>
          </cell>
        </row>
        <row r="8962">
          <cell r="D8962" t="str">
            <v>SAD223A683H7280000</v>
          </cell>
          <cell r="E8962">
            <v>103</v>
          </cell>
        </row>
        <row r="8963">
          <cell r="D8963" t="str">
            <v>SAD223A684H7280000</v>
          </cell>
          <cell r="E8963">
            <v>49</v>
          </cell>
        </row>
        <row r="8964">
          <cell r="D8964" t="str">
            <v>SAD223A686H7400000</v>
          </cell>
          <cell r="E8964">
            <v>73</v>
          </cell>
        </row>
        <row r="8965">
          <cell r="D8965" t="str">
            <v>SAD223A688H8810000</v>
          </cell>
          <cell r="E8965">
            <v>282</v>
          </cell>
        </row>
        <row r="8966">
          <cell r="D8966" t="str">
            <v>SAD223A885H7490000</v>
          </cell>
          <cell r="E8966">
            <v>103</v>
          </cell>
        </row>
        <row r="8967">
          <cell r="D8967" t="str">
            <v>SAD223A886H7280000</v>
          </cell>
          <cell r="E8967">
            <v>81</v>
          </cell>
        </row>
        <row r="8968">
          <cell r="D8968" t="str">
            <v>SAD223A886H7400000</v>
          </cell>
          <cell r="E8968">
            <v>102</v>
          </cell>
        </row>
        <row r="8969">
          <cell r="D8969" t="str">
            <v>SAD223A889H9670000</v>
          </cell>
          <cell r="E8969">
            <v>207</v>
          </cell>
        </row>
        <row r="8970">
          <cell r="D8970" t="str">
            <v>SAD223A890H8400000</v>
          </cell>
          <cell r="E8970">
            <v>123</v>
          </cell>
        </row>
        <row r="8971">
          <cell r="D8971" t="str">
            <v>SAD223A891H8400000</v>
          </cell>
          <cell r="E8971">
            <v>100</v>
          </cell>
        </row>
        <row r="8972">
          <cell r="D8972" t="str">
            <v>SAD223A892H8400000</v>
          </cell>
          <cell r="E8972">
            <v>99</v>
          </cell>
        </row>
        <row r="8973">
          <cell r="D8973" t="str">
            <v>SAD223A893H0010000</v>
          </cell>
          <cell r="E8973">
            <v>207</v>
          </cell>
        </row>
        <row r="8974">
          <cell r="D8974" t="str">
            <v>SAD223A905H8770000</v>
          </cell>
          <cell r="E8974">
            <v>130</v>
          </cell>
        </row>
        <row r="8975">
          <cell r="D8975" t="str">
            <v>SAD223A905H8790000</v>
          </cell>
          <cell r="E8975">
            <v>153</v>
          </cell>
        </row>
        <row r="8976">
          <cell r="D8976" t="str">
            <v>SAD223A905H8800000</v>
          </cell>
          <cell r="E8976">
            <v>139</v>
          </cell>
        </row>
        <row r="8977">
          <cell r="D8977" t="str">
            <v>SAD223A909H7400000</v>
          </cell>
          <cell r="E8977">
            <v>103</v>
          </cell>
        </row>
        <row r="8978">
          <cell r="D8978" t="str">
            <v>SAD223A910H8810000</v>
          </cell>
          <cell r="E8978">
            <v>103</v>
          </cell>
        </row>
        <row r="8979">
          <cell r="D8979" t="str">
            <v>SAD223A913H8050000</v>
          </cell>
          <cell r="E8979">
            <v>160</v>
          </cell>
        </row>
        <row r="8980">
          <cell r="D8980" t="str">
            <v>SAD223A914H8820000</v>
          </cell>
          <cell r="E8980">
            <v>317</v>
          </cell>
        </row>
        <row r="8981">
          <cell r="D8981" t="str">
            <v>SAD223A915H7300000</v>
          </cell>
          <cell r="E8981">
            <v>61</v>
          </cell>
        </row>
        <row r="8982">
          <cell r="D8982" t="str">
            <v>SAD223A916H7300000</v>
          </cell>
          <cell r="E8982">
            <v>64</v>
          </cell>
        </row>
        <row r="8983">
          <cell r="D8983" t="str">
            <v>SAD223A917H7280000</v>
          </cell>
          <cell r="E8983">
            <v>130</v>
          </cell>
        </row>
        <row r="8984">
          <cell r="D8984" t="str">
            <v>SAD223A918H7280000</v>
          </cell>
          <cell r="E8984">
            <v>103</v>
          </cell>
        </row>
        <row r="8985">
          <cell r="D8985" t="str">
            <v>SAD223A920H8720000</v>
          </cell>
          <cell r="E8985">
            <v>446</v>
          </cell>
        </row>
        <row r="8986">
          <cell r="D8986" t="str">
            <v>SAD223A923H9680000</v>
          </cell>
          <cell r="E8986">
            <v>196</v>
          </cell>
        </row>
        <row r="8987">
          <cell r="D8987" t="str">
            <v>SAD223A925H0030000</v>
          </cell>
          <cell r="E8987">
            <v>171</v>
          </cell>
        </row>
        <row r="8988">
          <cell r="D8988" t="str">
            <v>SAD223A926H0030000</v>
          </cell>
          <cell r="E8988">
            <v>150</v>
          </cell>
        </row>
        <row r="8989">
          <cell r="D8989" t="str">
            <v>SAD223A927H7490000</v>
          </cell>
          <cell r="E8989">
            <v>120</v>
          </cell>
        </row>
        <row r="8990">
          <cell r="D8990" t="str">
            <v>SAD223A929H8710000</v>
          </cell>
          <cell r="E8990">
            <v>226</v>
          </cell>
        </row>
        <row r="8991">
          <cell r="D8991" t="str">
            <v>SAD223A931H9180000</v>
          </cell>
          <cell r="E8991">
            <v>107</v>
          </cell>
        </row>
        <row r="8992">
          <cell r="D8992" t="str">
            <v>SAD223A932H6660000</v>
          </cell>
          <cell r="E8992">
            <v>571</v>
          </cell>
        </row>
        <row r="8993">
          <cell r="D8993" t="str">
            <v>SAD223A933H8880000</v>
          </cell>
          <cell r="E8993">
            <v>125</v>
          </cell>
        </row>
        <row r="8994">
          <cell r="D8994" t="str">
            <v>SAD223A934H8890000</v>
          </cell>
          <cell r="E8994">
            <v>103</v>
          </cell>
        </row>
        <row r="8995">
          <cell r="D8995" t="str">
            <v>SAD223A935H9190000</v>
          </cell>
          <cell r="E8995">
            <v>105</v>
          </cell>
        </row>
        <row r="8996">
          <cell r="D8996" t="str">
            <v>SAD223A936H7490000</v>
          </cell>
          <cell r="E8996">
            <v>139</v>
          </cell>
        </row>
        <row r="8997">
          <cell r="D8997" t="str">
            <v>SAD223A937H9450000</v>
          </cell>
          <cell r="E8997">
            <v>189</v>
          </cell>
        </row>
        <row r="8998">
          <cell r="D8998" t="str">
            <v>SAD223A938H8400000</v>
          </cell>
          <cell r="E8998">
            <v>175</v>
          </cell>
        </row>
        <row r="8999">
          <cell r="D8999" t="str">
            <v>SAD223A995H9660000</v>
          </cell>
          <cell r="E8999">
            <v>99</v>
          </cell>
        </row>
        <row r="9000">
          <cell r="D9000" t="str">
            <v>SAD224A024L1330000</v>
          </cell>
          <cell r="E9000">
            <v>85</v>
          </cell>
        </row>
        <row r="9001">
          <cell r="D9001" t="str">
            <v>SAD224A025L1340000</v>
          </cell>
          <cell r="E9001">
            <v>85</v>
          </cell>
        </row>
        <row r="9002">
          <cell r="D9002" t="str">
            <v>SAD224A026L1350000</v>
          </cell>
          <cell r="E9002">
            <v>84</v>
          </cell>
        </row>
        <row r="9003">
          <cell r="D9003" t="str">
            <v>SAD224A027L1360000</v>
          </cell>
          <cell r="E9003">
            <v>128</v>
          </cell>
        </row>
        <row r="9004">
          <cell r="D9004" t="str">
            <v>SAD224A035L1460000</v>
          </cell>
          <cell r="E9004">
            <v>175</v>
          </cell>
        </row>
        <row r="9005">
          <cell r="D9005" t="str">
            <v>SAD224A037L1380000</v>
          </cell>
          <cell r="E9005">
            <v>138</v>
          </cell>
        </row>
        <row r="9006">
          <cell r="D9006" t="str">
            <v>SAD224A038L1410000</v>
          </cell>
          <cell r="E9006">
            <v>821</v>
          </cell>
        </row>
        <row r="9007">
          <cell r="D9007" t="str">
            <v>SAD224A040L1420000</v>
          </cell>
          <cell r="E9007">
            <v>210</v>
          </cell>
        </row>
        <row r="9008">
          <cell r="D9008" t="str">
            <v>SAD224A048L1390000</v>
          </cell>
          <cell r="E9008">
            <v>244</v>
          </cell>
        </row>
        <row r="9009">
          <cell r="D9009" t="str">
            <v>SAD224A050L1400000</v>
          </cell>
          <cell r="E9009">
            <v>382</v>
          </cell>
        </row>
        <row r="9010">
          <cell r="D9010" t="str">
            <v>SAD224A051D2960000</v>
          </cell>
          <cell r="E9010">
            <v>63</v>
          </cell>
        </row>
        <row r="9011">
          <cell r="D9011" t="str">
            <v>SAD224A054L0990000</v>
          </cell>
          <cell r="E9011">
            <v>139</v>
          </cell>
        </row>
        <row r="9012">
          <cell r="D9012" t="str">
            <v>SAD224A813N1280000</v>
          </cell>
          <cell r="E9012">
            <v>101</v>
          </cell>
        </row>
        <row r="9013">
          <cell r="D9013" t="str">
            <v>SAD224A816L0020000</v>
          </cell>
          <cell r="E9013">
            <v>77</v>
          </cell>
        </row>
        <row r="9014">
          <cell r="D9014" t="str">
            <v>SAD224A817L0020000</v>
          </cell>
          <cell r="E9014">
            <v>138</v>
          </cell>
        </row>
        <row r="9015">
          <cell r="D9015" t="str">
            <v>SAD224A818L0020000</v>
          </cell>
          <cell r="E9015">
            <v>83</v>
          </cell>
        </row>
        <row r="9016">
          <cell r="D9016" t="str">
            <v>SAD224A819L0020000</v>
          </cell>
          <cell r="E9016">
            <v>128</v>
          </cell>
        </row>
        <row r="9017">
          <cell r="D9017" t="str">
            <v>SAD224A912L1430000</v>
          </cell>
          <cell r="E9017">
            <v>173</v>
          </cell>
        </row>
        <row r="9018">
          <cell r="D9018" t="str">
            <v>SAD224A914L1430000</v>
          </cell>
          <cell r="E9018">
            <v>156</v>
          </cell>
        </row>
        <row r="9019">
          <cell r="D9019" t="str">
            <v>SAD224A916L1430000</v>
          </cell>
          <cell r="E9019">
            <v>158</v>
          </cell>
        </row>
        <row r="9020">
          <cell r="D9020" t="str">
            <v>SAD224A918D7240000</v>
          </cell>
          <cell r="E9020">
            <v>67</v>
          </cell>
        </row>
        <row r="9021">
          <cell r="D9021" t="str">
            <v>SAD224A919L0030000</v>
          </cell>
          <cell r="E9021">
            <v>88</v>
          </cell>
        </row>
        <row r="9022">
          <cell r="D9022" t="str">
            <v>SAD224A920D7240000</v>
          </cell>
          <cell r="E9022">
            <v>92</v>
          </cell>
        </row>
        <row r="9023">
          <cell r="D9023" t="str">
            <v>SAD224A923L0430000</v>
          </cell>
          <cell r="E9023">
            <v>169</v>
          </cell>
        </row>
        <row r="9024">
          <cell r="D9024" t="str">
            <v>SAD224A927N1280000</v>
          </cell>
          <cell r="E9024">
            <v>66</v>
          </cell>
        </row>
        <row r="9025">
          <cell r="D9025" t="str">
            <v>SAD224A928D2960000</v>
          </cell>
          <cell r="E9025">
            <v>139</v>
          </cell>
        </row>
        <row r="9026">
          <cell r="D9026" t="str">
            <v>SAD224A928L0430000</v>
          </cell>
          <cell r="E9026">
            <v>75</v>
          </cell>
        </row>
        <row r="9027">
          <cell r="D9027" t="str">
            <v>SAD224A928N1280000</v>
          </cell>
          <cell r="E9027">
            <v>74</v>
          </cell>
        </row>
        <row r="9028">
          <cell r="D9028" t="str">
            <v>SAD224A929N1280000</v>
          </cell>
          <cell r="E9028">
            <v>70</v>
          </cell>
        </row>
        <row r="9029">
          <cell r="D9029" t="str">
            <v>SAD224A930D2960000</v>
          </cell>
          <cell r="E9029">
            <v>102</v>
          </cell>
        </row>
        <row r="9030">
          <cell r="D9030" t="str">
            <v>SAD224A931L1300000</v>
          </cell>
          <cell r="E9030">
            <v>126</v>
          </cell>
        </row>
        <row r="9031">
          <cell r="D9031" t="str">
            <v>SAD224A932L1310000</v>
          </cell>
          <cell r="E9031">
            <v>189</v>
          </cell>
        </row>
        <row r="9032">
          <cell r="D9032" t="str">
            <v>SAD224A933L1280000</v>
          </cell>
          <cell r="E9032">
            <v>100</v>
          </cell>
        </row>
        <row r="9033">
          <cell r="D9033" t="str">
            <v>SAD224A934L1290000</v>
          </cell>
          <cell r="E9033">
            <v>67</v>
          </cell>
        </row>
        <row r="9034">
          <cell r="D9034" t="str">
            <v>SAD224A935L1440000</v>
          </cell>
          <cell r="E9034">
            <v>340</v>
          </cell>
        </row>
        <row r="9035">
          <cell r="D9035" t="str">
            <v>SAD224A936L1370000</v>
          </cell>
          <cell r="E9035">
            <v>101</v>
          </cell>
        </row>
        <row r="9036">
          <cell r="D9036" t="str">
            <v>SAD260B600C0700000</v>
          </cell>
          <cell r="E9036">
            <v>62</v>
          </cell>
        </row>
        <row r="9037">
          <cell r="D9037" t="str">
            <v>SAD260B601C0710000</v>
          </cell>
          <cell r="E9037">
            <v>224</v>
          </cell>
        </row>
        <row r="9038">
          <cell r="D9038" t="str">
            <v>SAD260B602C0720000</v>
          </cell>
          <cell r="E9038">
            <v>173</v>
          </cell>
        </row>
        <row r="9039">
          <cell r="D9039" t="str">
            <v>SAD260B603C0730000</v>
          </cell>
          <cell r="E9039">
            <v>100</v>
          </cell>
        </row>
        <row r="9040">
          <cell r="D9040" t="str">
            <v>SAD260B611C0740000</v>
          </cell>
          <cell r="E9040">
            <v>156</v>
          </cell>
        </row>
        <row r="9041">
          <cell r="D9041" t="str">
            <v>SAD260B611C1050000</v>
          </cell>
          <cell r="E9041">
            <v>136</v>
          </cell>
        </row>
        <row r="9042">
          <cell r="D9042" t="str">
            <v>SAD260B612C0740000</v>
          </cell>
          <cell r="E9042">
            <v>160</v>
          </cell>
        </row>
        <row r="9043">
          <cell r="D9043" t="str">
            <v>SAD260B612C1050000</v>
          </cell>
          <cell r="E9043">
            <v>140</v>
          </cell>
        </row>
        <row r="9044">
          <cell r="D9044" t="str">
            <v>SAD260W200A6300000</v>
          </cell>
          <cell r="E9044">
            <v>60</v>
          </cell>
        </row>
        <row r="9045">
          <cell r="D9045" t="str">
            <v>SAD260W201A6310000</v>
          </cell>
          <cell r="E9045">
            <v>64</v>
          </cell>
        </row>
        <row r="9046">
          <cell r="D9046" t="str">
            <v>SAD260W202A6320000</v>
          </cell>
          <cell r="E9046">
            <v>66</v>
          </cell>
        </row>
        <row r="9047">
          <cell r="D9047" t="str">
            <v>SAD260W203A6330000</v>
          </cell>
          <cell r="E9047">
            <v>64</v>
          </cell>
        </row>
        <row r="9048">
          <cell r="D9048" t="str">
            <v>SAD260W204A6340000</v>
          </cell>
          <cell r="E9048">
            <v>68</v>
          </cell>
        </row>
        <row r="9049">
          <cell r="D9049" t="str">
            <v>SAD260W205A6350000</v>
          </cell>
          <cell r="E9049">
            <v>60</v>
          </cell>
        </row>
        <row r="9050">
          <cell r="D9050" t="str">
            <v>SAD260W220A6400000</v>
          </cell>
          <cell r="E9050">
            <v>98</v>
          </cell>
        </row>
        <row r="9051">
          <cell r="D9051" t="str">
            <v>SAD260W220V6110000</v>
          </cell>
          <cell r="E9051">
            <v>115</v>
          </cell>
        </row>
        <row r="9052">
          <cell r="D9052" t="str">
            <v>SAD264A704I3160000</v>
          </cell>
          <cell r="E9052">
            <v>114</v>
          </cell>
        </row>
        <row r="9053">
          <cell r="D9053" t="str">
            <v>SAD264A705I3170000</v>
          </cell>
          <cell r="E9053">
            <v>114</v>
          </cell>
        </row>
        <row r="9054">
          <cell r="D9054" t="str">
            <v>SAD264A706I2520000</v>
          </cell>
          <cell r="E9054">
            <v>505</v>
          </cell>
        </row>
        <row r="9055">
          <cell r="D9055" t="str">
            <v>SAD264A707I2480000</v>
          </cell>
          <cell r="E9055">
            <v>98</v>
          </cell>
        </row>
        <row r="9056">
          <cell r="D9056" t="str">
            <v>SAD264A708I2490000</v>
          </cell>
          <cell r="E9056">
            <v>100</v>
          </cell>
        </row>
        <row r="9057">
          <cell r="D9057" t="str">
            <v>SAD264A709I2500000</v>
          </cell>
          <cell r="E9057">
            <v>217</v>
          </cell>
        </row>
        <row r="9058">
          <cell r="D9058" t="str">
            <v>SAD264A710I2510000</v>
          </cell>
          <cell r="E9058">
            <v>143</v>
          </cell>
        </row>
        <row r="9059">
          <cell r="D9059" t="str">
            <v>SAD264A711D6530000</v>
          </cell>
          <cell r="E9059">
            <v>94</v>
          </cell>
        </row>
        <row r="9060">
          <cell r="D9060" t="str">
            <v>SAD264A712D6530000</v>
          </cell>
          <cell r="E9060">
            <v>157</v>
          </cell>
        </row>
        <row r="9061">
          <cell r="D9061" t="str">
            <v>SAD264A713D6530000</v>
          </cell>
          <cell r="E9061">
            <v>196</v>
          </cell>
        </row>
        <row r="9062">
          <cell r="D9062" t="str">
            <v>SAD264A714D2960000</v>
          </cell>
          <cell r="E9062">
            <v>294</v>
          </cell>
        </row>
        <row r="9063">
          <cell r="D9063" t="str">
            <v>SAD264A714D6490000</v>
          </cell>
          <cell r="E9063">
            <v>195</v>
          </cell>
        </row>
        <row r="9064">
          <cell r="D9064" t="str">
            <v>SAD264A716I3110000</v>
          </cell>
          <cell r="E9064">
            <v>182</v>
          </cell>
        </row>
        <row r="9065">
          <cell r="D9065" t="str">
            <v>SAD264A717I3150000</v>
          </cell>
          <cell r="E9065">
            <v>124</v>
          </cell>
        </row>
        <row r="9066">
          <cell r="D9066" t="str">
            <v>SAD264A718I3140000</v>
          </cell>
          <cell r="E9066">
            <v>93</v>
          </cell>
        </row>
        <row r="9067">
          <cell r="D9067" t="str">
            <v>SAD264A719I3130000</v>
          </cell>
          <cell r="E9067">
            <v>118</v>
          </cell>
        </row>
        <row r="9068">
          <cell r="D9068" t="str">
            <v>SAD264A720I3120000</v>
          </cell>
          <cell r="E9068">
            <v>106</v>
          </cell>
        </row>
        <row r="9069">
          <cell r="D9069" t="str">
            <v>SAD264A721I2520000</v>
          </cell>
          <cell r="E9069">
            <v>338</v>
          </cell>
        </row>
        <row r="9070">
          <cell r="D9070" t="str">
            <v>SAD264A722I3180000</v>
          </cell>
          <cell r="E9070">
            <v>219</v>
          </cell>
        </row>
        <row r="9071">
          <cell r="D9071" t="str">
            <v>SAD264A723D6490000</v>
          </cell>
          <cell r="E9071">
            <v>71</v>
          </cell>
        </row>
        <row r="9072">
          <cell r="D9072" t="str">
            <v>SAD264A723D6550000</v>
          </cell>
          <cell r="E9072">
            <v>102</v>
          </cell>
        </row>
        <row r="9073">
          <cell r="D9073" t="str">
            <v>SAD264A725I3100000</v>
          </cell>
          <cell r="E9073">
            <v>186</v>
          </cell>
        </row>
        <row r="9074">
          <cell r="D9074" t="str">
            <v>SAD264A725I3530000</v>
          </cell>
          <cell r="E9074">
            <v>186</v>
          </cell>
        </row>
        <row r="9075">
          <cell r="D9075" t="str">
            <v>SAD264A738D6530000</v>
          </cell>
          <cell r="E9075">
            <v>50</v>
          </cell>
        </row>
        <row r="9076">
          <cell r="D9076" t="str">
            <v>SAD264A789D6420000</v>
          </cell>
          <cell r="E9076">
            <v>110</v>
          </cell>
        </row>
        <row r="9077">
          <cell r="D9077" t="str">
            <v>SAD264A789D6450000</v>
          </cell>
          <cell r="E9077">
            <v>139</v>
          </cell>
        </row>
        <row r="9078">
          <cell r="D9078" t="str">
            <v>SAD264A789I9040000</v>
          </cell>
          <cell r="E9078">
            <v>348</v>
          </cell>
        </row>
        <row r="9079">
          <cell r="D9079" t="str">
            <v>SAD265A800L2030000</v>
          </cell>
          <cell r="E9079">
            <v>87</v>
          </cell>
        </row>
        <row r="9080">
          <cell r="D9080" t="str">
            <v>SAD265A801L2020000</v>
          </cell>
          <cell r="E9080">
            <v>66</v>
          </cell>
        </row>
        <row r="9081">
          <cell r="D9081" t="str">
            <v>SAD265A802L2020000</v>
          </cell>
          <cell r="E9081">
            <v>87</v>
          </cell>
        </row>
        <row r="9082">
          <cell r="D9082" t="str">
            <v>SAD265A803L2740000</v>
          </cell>
          <cell r="E9082">
            <v>63</v>
          </cell>
        </row>
        <row r="9083">
          <cell r="D9083" t="str">
            <v>SAD265A804L2010000</v>
          </cell>
          <cell r="E9083">
            <v>210</v>
          </cell>
        </row>
        <row r="9084">
          <cell r="D9084" t="str">
            <v>SAD265A805L2040000</v>
          </cell>
          <cell r="E9084">
            <v>93</v>
          </cell>
        </row>
        <row r="9085">
          <cell r="D9085" t="str">
            <v>SAD265A806L2660000</v>
          </cell>
          <cell r="E9085">
            <v>80</v>
          </cell>
        </row>
        <row r="9086">
          <cell r="D9086" t="str">
            <v>SAD265A807L2070000</v>
          </cell>
          <cell r="E9086">
            <v>100</v>
          </cell>
        </row>
        <row r="9087">
          <cell r="D9087" t="str">
            <v>SAD265A809D8170000</v>
          </cell>
          <cell r="E9087">
            <v>148</v>
          </cell>
        </row>
        <row r="9088">
          <cell r="D9088" t="str">
            <v>SAD265A810D8170000</v>
          </cell>
          <cell r="E9088">
            <v>47</v>
          </cell>
        </row>
        <row r="9089">
          <cell r="D9089" t="str">
            <v>SAD265A811D8170000</v>
          </cell>
          <cell r="E9089">
            <v>154</v>
          </cell>
        </row>
        <row r="9090">
          <cell r="D9090" t="str">
            <v>SAD265A812D8170000</v>
          </cell>
          <cell r="E9090">
            <v>67</v>
          </cell>
        </row>
        <row r="9091">
          <cell r="D9091" t="str">
            <v>SAD265A813D8170000</v>
          </cell>
          <cell r="E9091">
            <v>53</v>
          </cell>
        </row>
        <row r="9092">
          <cell r="D9092" t="str">
            <v>SAD265A814D8170000</v>
          </cell>
          <cell r="E9092">
            <v>110</v>
          </cell>
        </row>
        <row r="9093">
          <cell r="D9093" t="str">
            <v>SAD265A965L2080000</v>
          </cell>
          <cell r="E9093">
            <v>100</v>
          </cell>
        </row>
        <row r="9094">
          <cell r="D9094" t="str">
            <v>SAD265A966L2090000</v>
          </cell>
          <cell r="E9094">
            <v>57</v>
          </cell>
        </row>
        <row r="9095">
          <cell r="D9095" t="str">
            <v>SAD265A967L2090000</v>
          </cell>
          <cell r="E9095">
            <v>67</v>
          </cell>
        </row>
        <row r="9096">
          <cell r="D9096" t="str">
            <v>SAD265A968L2100000</v>
          </cell>
          <cell r="E9096">
            <v>67</v>
          </cell>
        </row>
        <row r="9097">
          <cell r="D9097" t="str">
            <v>SAD265A969L2750000</v>
          </cell>
          <cell r="E9097">
            <v>260</v>
          </cell>
        </row>
        <row r="9098">
          <cell r="D9098" t="str">
            <v>SAD265A969L2780000</v>
          </cell>
          <cell r="E9098">
            <v>298</v>
          </cell>
        </row>
        <row r="9099">
          <cell r="D9099" t="str">
            <v>SAD265A986L2200000</v>
          </cell>
          <cell r="E9099">
            <v>136</v>
          </cell>
        </row>
        <row r="9100">
          <cell r="D9100" t="str">
            <v>SAD265A987D6550000</v>
          </cell>
          <cell r="E9100">
            <v>100</v>
          </cell>
        </row>
        <row r="9101">
          <cell r="D9101" t="str">
            <v>SAD265A992L2790000</v>
          </cell>
          <cell r="E9101">
            <v>313</v>
          </cell>
        </row>
        <row r="9102">
          <cell r="D9102" t="str">
            <v>SAD265A993L2970000</v>
          </cell>
          <cell r="E9102">
            <v>125</v>
          </cell>
        </row>
        <row r="9103">
          <cell r="D9103" t="str">
            <v>SAD270B604C3200000</v>
          </cell>
          <cell r="E9103">
            <v>310</v>
          </cell>
        </row>
        <row r="9104">
          <cell r="D9104" t="str">
            <v>SAD270B605C3210000</v>
          </cell>
          <cell r="E9104">
            <v>62</v>
          </cell>
        </row>
        <row r="9105">
          <cell r="D9105" t="str">
            <v>SAD270B606C3220000</v>
          </cell>
          <cell r="E9105">
            <v>76</v>
          </cell>
        </row>
        <row r="9106">
          <cell r="D9106" t="str">
            <v>SAD270B607C3230000</v>
          </cell>
          <cell r="E9106">
            <v>128</v>
          </cell>
        </row>
        <row r="9107">
          <cell r="D9107" t="str">
            <v>SAD270B608C3240000</v>
          </cell>
          <cell r="E9107">
            <v>160</v>
          </cell>
        </row>
        <row r="9108">
          <cell r="D9108" t="str">
            <v>SAD270B609C3260000</v>
          </cell>
          <cell r="E9108">
            <v>118</v>
          </cell>
        </row>
        <row r="9109">
          <cell r="D9109" t="str">
            <v>SAD270B609C3270000</v>
          </cell>
          <cell r="E9109">
            <v>112</v>
          </cell>
        </row>
        <row r="9110">
          <cell r="D9110" t="str">
            <v>SAD270B611C0880000</v>
          </cell>
          <cell r="E9110">
            <v>105</v>
          </cell>
        </row>
        <row r="9111">
          <cell r="D9111" t="str">
            <v>SAD270W206A9600000</v>
          </cell>
          <cell r="E9111">
            <v>54</v>
          </cell>
        </row>
        <row r="9112">
          <cell r="D9112" t="str">
            <v>SAD270W207A9610000</v>
          </cell>
          <cell r="E9112">
            <v>68</v>
          </cell>
        </row>
        <row r="9113">
          <cell r="D9113" t="str">
            <v>SAD270W208A9620000</v>
          </cell>
          <cell r="E9113">
            <v>60</v>
          </cell>
        </row>
        <row r="9114">
          <cell r="D9114" t="str">
            <v>SAD270W209A9630000</v>
          </cell>
          <cell r="E9114">
            <v>68</v>
          </cell>
        </row>
        <row r="9115">
          <cell r="D9115" t="str">
            <v>SAD270W210A9640000</v>
          </cell>
          <cell r="E9115">
            <v>50</v>
          </cell>
        </row>
        <row r="9116">
          <cell r="D9116" t="str">
            <v>SAD270W211A9650000</v>
          </cell>
          <cell r="E9116">
            <v>60</v>
          </cell>
        </row>
        <row r="9117">
          <cell r="D9117" t="str">
            <v>SAD270W212A9660000</v>
          </cell>
          <cell r="E9117">
            <v>68</v>
          </cell>
        </row>
        <row r="9118">
          <cell r="D9118" t="str">
            <v>SAD270W213A9670000</v>
          </cell>
          <cell r="E9118">
            <v>134</v>
          </cell>
        </row>
        <row r="9119">
          <cell r="D9119" t="str">
            <v>SAD270W214A9680000</v>
          </cell>
          <cell r="E9119">
            <v>130</v>
          </cell>
        </row>
        <row r="9120">
          <cell r="D9120" t="str">
            <v>SAD270W215A9690000</v>
          </cell>
          <cell r="E9120">
            <v>116</v>
          </cell>
        </row>
        <row r="9121">
          <cell r="D9121" t="str">
            <v>SAD270W216A9700000</v>
          </cell>
          <cell r="E9121">
            <v>210</v>
          </cell>
        </row>
        <row r="9122">
          <cell r="D9122" t="str">
            <v>SAD270W217A9710000</v>
          </cell>
          <cell r="E9122">
            <v>156</v>
          </cell>
        </row>
        <row r="9123">
          <cell r="D9123" t="str">
            <v>SAD270W218A9720000</v>
          </cell>
          <cell r="E9123">
            <v>104</v>
          </cell>
        </row>
        <row r="9124">
          <cell r="D9124" t="str">
            <v>SAD270W219A9730000</v>
          </cell>
          <cell r="E9124">
            <v>174</v>
          </cell>
        </row>
        <row r="9125">
          <cell r="D9125" t="str">
            <v>SAD270W221A9740000</v>
          </cell>
          <cell r="E9125">
            <v>104</v>
          </cell>
        </row>
        <row r="9126">
          <cell r="D9126" t="str">
            <v>SAD270W222A9750000</v>
          </cell>
          <cell r="E9126">
            <v>90</v>
          </cell>
        </row>
        <row r="9127">
          <cell r="D9127" t="str">
            <v>SAD271B825C7500000</v>
          </cell>
          <cell r="E9127">
            <v>76</v>
          </cell>
        </row>
        <row r="9128">
          <cell r="D9128" t="str">
            <v>SAD271B826C7510000</v>
          </cell>
          <cell r="E9128">
            <v>50</v>
          </cell>
        </row>
        <row r="9129">
          <cell r="D9129" t="str">
            <v>SAD271B827C7520000</v>
          </cell>
          <cell r="E9129">
            <v>60</v>
          </cell>
        </row>
        <row r="9130">
          <cell r="D9130" t="str">
            <v>SAD271B828C7530000</v>
          </cell>
          <cell r="E9130">
            <v>74</v>
          </cell>
        </row>
        <row r="9131">
          <cell r="D9131" t="str">
            <v>SAD271B829C7540000</v>
          </cell>
          <cell r="E9131">
            <v>64</v>
          </cell>
        </row>
        <row r="9132">
          <cell r="D9132" t="str">
            <v>SAD271B830D2730000</v>
          </cell>
          <cell r="E9132">
            <v>160</v>
          </cell>
        </row>
        <row r="9133">
          <cell r="D9133" t="str">
            <v>SAD271W430F3200000</v>
          </cell>
          <cell r="E9133">
            <v>56</v>
          </cell>
        </row>
        <row r="9134">
          <cell r="D9134" t="str">
            <v>SAD271W431F3210000</v>
          </cell>
          <cell r="E9134">
            <v>56</v>
          </cell>
        </row>
        <row r="9135">
          <cell r="D9135" t="str">
            <v>SAD271W432F3220000</v>
          </cell>
          <cell r="E9135">
            <v>66</v>
          </cell>
        </row>
        <row r="9136">
          <cell r="D9136" t="str">
            <v>SAD271W433F3230000</v>
          </cell>
          <cell r="E9136">
            <v>64</v>
          </cell>
        </row>
        <row r="9137">
          <cell r="D9137" t="str">
            <v>SAD271W434F3240000</v>
          </cell>
          <cell r="E9137">
            <v>78</v>
          </cell>
        </row>
        <row r="9138">
          <cell r="D9138" t="str">
            <v>SAD271W435F3250000</v>
          </cell>
          <cell r="E9138">
            <v>64</v>
          </cell>
        </row>
        <row r="9139">
          <cell r="D9139" t="str">
            <v>SAD271W436F3260000</v>
          </cell>
          <cell r="E9139">
            <v>74</v>
          </cell>
        </row>
        <row r="9140">
          <cell r="D9140" t="str">
            <v>SAD271W437F3280000</v>
          </cell>
          <cell r="E9140">
            <v>64</v>
          </cell>
        </row>
        <row r="9141">
          <cell r="D9141" t="str">
            <v>SAD271W438F3280000</v>
          </cell>
          <cell r="E9141">
            <v>100</v>
          </cell>
        </row>
        <row r="9142">
          <cell r="D9142" t="str">
            <v>SAD271W439F3290000</v>
          </cell>
          <cell r="E9142">
            <v>52</v>
          </cell>
        </row>
        <row r="9143">
          <cell r="D9143" t="str">
            <v>SAD271W440F3300000</v>
          </cell>
          <cell r="E9143">
            <v>76</v>
          </cell>
        </row>
        <row r="9144">
          <cell r="D9144" t="str">
            <v>SAD271W441D2900000</v>
          </cell>
          <cell r="E9144">
            <v>74</v>
          </cell>
        </row>
        <row r="9145">
          <cell r="D9145" t="str">
            <v>SAD271W442F1860000</v>
          </cell>
          <cell r="E9145">
            <v>88</v>
          </cell>
        </row>
        <row r="9146">
          <cell r="D9146" t="str">
            <v>SAD271W443V6830000</v>
          </cell>
          <cell r="E9146">
            <v>88</v>
          </cell>
        </row>
        <row r="9147">
          <cell r="D9147" t="str">
            <v>SAD272B900D3860000</v>
          </cell>
          <cell r="E9147">
            <v>112</v>
          </cell>
        </row>
        <row r="9148">
          <cell r="D9148" t="str">
            <v>SAD272B903F8600000</v>
          </cell>
          <cell r="E9148">
            <v>113</v>
          </cell>
        </row>
        <row r="9149">
          <cell r="D9149" t="str">
            <v>SAD272B904F8670000</v>
          </cell>
          <cell r="E9149">
            <v>193</v>
          </cell>
        </row>
        <row r="9150">
          <cell r="D9150" t="str">
            <v>SAD272B905F8610000</v>
          </cell>
          <cell r="E9150">
            <v>92</v>
          </cell>
        </row>
        <row r="9151">
          <cell r="D9151" t="str">
            <v>SAD272B906F8620000</v>
          </cell>
          <cell r="E9151">
            <v>78</v>
          </cell>
        </row>
        <row r="9152">
          <cell r="D9152" t="str">
            <v>SAD272B907F8640000</v>
          </cell>
          <cell r="E9152">
            <v>100</v>
          </cell>
        </row>
        <row r="9153">
          <cell r="D9153" t="str">
            <v>SAD272B908F8630000</v>
          </cell>
          <cell r="E9153">
            <v>136</v>
          </cell>
        </row>
        <row r="9154">
          <cell r="D9154" t="str">
            <v>SAD272B909F8650000</v>
          </cell>
          <cell r="E9154">
            <v>82</v>
          </cell>
        </row>
        <row r="9155">
          <cell r="D9155" t="str">
            <v>SAD272B910V1120000</v>
          </cell>
          <cell r="E9155">
            <v>90</v>
          </cell>
        </row>
        <row r="9156">
          <cell r="D9156" t="str">
            <v>SAD272B911D3860000</v>
          </cell>
          <cell r="E9156">
            <v>210</v>
          </cell>
        </row>
        <row r="9157">
          <cell r="D9157" t="str">
            <v>SAD272W424I5040000</v>
          </cell>
          <cell r="E9157">
            <v>57</v>
          </cell>
        </row>
        <row r="9158">
          <cell r="D9158" t="str">
            <v>SAD272W425I5050000</v>
          </cell>
          <cell r="E9158">
            <v>66</v>
          </cell>
        </row>
        <row r="9159">
          <cell r="D9159" t="str">
            <v>SAD272W426I5080000</v>
          </cell>
          <cell r="E9159">
            <v>82</v>
          </cell>
        </row>
        <row r="9160">
          <cell r="D9160" t="str">
            <v>SAD272W427I5060000</v>
          </cell>
          <cell r="E9160">
            <v>77</v>
          </cell>
        </row>
        <row r="9161">
          <cell r="D9161" t="str">
            <v>SAD272W428I5070000</v>
          </cell>
          <cell r="E9161">
            <v>64</v>
          </cell>
        </row>
        <row r="9162">
          <cell r="D9162" t="str">
            <v>SAD272W429I5130000</v>
          </cell>
          <cell r="E9162">
            <v>100</v>
          </cell>
        </row>
        <row r="9163">
          <cell r="D9163" t="str">
            <v>SAD272W430I5100000</v>
          </cell>
          <cell r="E9163">
            <v>270</v>
          </cell>
        </row>
        <row r="9164">
          <cell r="D9164" t="str">
            <v>SAD272W432I5110000</v>
          </cell>
          <cell r="E9164">
            <v>114</v>
          </cell>
        </row>
        <row r="9165">
          <cell r="D9165" t="str">
            <v>SAD272W433I5010000</v>
          </cell>
          <cell r="E9165">
            <v>78</v>
          </cell>
        </row>
        <row r="9166">
          <cell r="D9166" t="str">
            <v>SAD272W434I5030000</v>
          </cell>
          <cell r="E9166">
            <v>64</v>
          </cell>
        </row>
        <row r="9167">
          <cell r="D9167" t="str">
            <v>SAD272W435I5020000</v>
          </cell>
          <cell r="E9167">
            <v>89</v>
          </cell>
        </row>
        <row r="9168">
          <cell r="D9168" t="str">
            <v>SAD272W436I5000000</v>
          </cell>
          <cell r="E9168">
            <v>82</v>
          </cell>
        </row>
        <row r="9169">
          <cell r="D9169" t="str">
            <v>SAD272W437I5120000</v>
          </cell>
          <cell r="E9169">
            <v>117</v>
          </cell>
        </row>
        <row r="9170">
          <cell r="D9170" t="str">
            <v>SAD272W438I5150000</v>
          </cell>
          <cell r="E9170">
            <v>68</v>
          </cell>
        </row>
        <row r="9171">
          <cell r="D9171" t="str">
            <v>SAD272W439I5160000</v>
          </cell>
          <cell r="E9171">
            <v>57</v>
          </cell>
        </row>
        <row r="9172">
          <cell r="D9172" t="str">
            <v>SAD272W440I2260000</v>
          </cell>
          <cell r="E9172">
            <v>110</v>
          </cell>
        </row>
        <row r="9173">
          <cell r="D9173" t="str">
            <v>SAD272W441D3250000</v>
          </cell>
          <cell r="E9173">
            <v>115</v>
          </cell>
        </row>
        <row r="9174">
          <cell r="D9174" t="str">
            <v>SAD272W442D3250000</v>
          </cell>
          <cell r="E9174">
            <v>150</v>
          </cell>
        </row>
        <row r="9175">
          <cell r="D9175" t="str">
            <v>SAD273A700H5000000</v>
          </cell>
          <cell r="E9175">
            <v>264</v>
          </cell>
        </row>
        <row r="9176">
          <cell r="D9176" t="str">
            <v>SAD273A701H5010000</v>
          </cell>
          <cell r="E9176">
            <v>81</v>
          </cell>
        </row>
        <row r="9177">
          <cell r="D9177" t="str">
            <v>SAD273A702H5020000</v>
          </cell>
          <cell r="E9177">
            <v>81</v>
          </cell>
        </row>
        <row r="9178">
          <cell r="D9178" t="str">
            <v>SAD273A703H5080000</v>
          </cell>
          <cell r="E9178">
            <v>80</v>
          </cell>
        </row>
        <row r="9179">
          <cell r="D9179" t="str">
            <v>SAD273A705H5030000</v>
          </cell>
          <cell r="E9179">
            <v>100</v>
          </cell>
        </row>
        <row r="9180">
          <cell r="D9180" t="str">
            <v>SAD273A706H5280000</v>
          </cell>
          <cell r="E9180">
            <v>104</v>
          </cell>
        </row>
        <row r="9181">
          <cell r="D9181" t="str">
            <v>SAD273A707O9000000</v>
          </cell>
          <cell r="E9181">
            <v>49</v>
          </cell>
        </row>
        <row r="9182">
          <cell r="D9182" t="str">
            <v>SAD273A708O9000000</v>
          </cell>
          <cell r="E9182">
            <v>178</v>
          </cell>
        </row>
        <row r="9183">
          <cell r="D9183" t="str">
            <v>SAD273A717H5070000</v>
          </cell>
          <cell r="E9183">
            <v>162</v>
          </cell>
        </row>
        <row r="9184">
          <cell r="D9184" t="str">
            <v>SAD273A718H5200000</v>
          </cell>
          <cell r="E9184">
            <v>199</v>
          </cell>
        </row>
        <row r="9185">
          <cell r="D9185" t="str">
            <v>SAD273A719H5000000</v>
          </cell>
          <cell r="E9185">
            <v>350</v>
          </cell>
        </row>
        <row r="9186">
          <cell r="D9186" t="str">
            <v>SAD273A720H5040000</v>
          </cell>
          <cell r="E9186">
            <v>277</v>
          </cell>
        </row>
        <row r="9187">
          <cell r="D9187" t="str">
            <v>SAD273A721H5050000</v>
          </cell>
          <cell r="E9187">
            <v>148</v>
          </cell>
        </row>
        <row r="9188">
          <cell r="D9188" t="str">
            <v>SAD273A726H5290000</v>
          </cell>
          <cell r="E9188">
            <v>154</v>
          </cell>
        </row>
        <row r="9189">
          <cell r="D9189" t="str">
            <v>SAD273A727H5320000</v>
          </cell>
          <cell r="E9189">
            <v>80</v>
          </cell>
        </row>
        <row r="9190">
          <cell r="D9190" t="str">
            <v>SAD273A730H5210000</v>
          </cell>
          <cell r="E9190">
            <v>43</v>
          </cell>
        </row>
        <row r="9191">
          <cell r="D9191" t="str">
            <v>SAD273A746I8300000</v>
          </cell>
          <cell r="E9191">
            <v>80</v>
          </cell>
        </row>
        <row r="9192">
          <cell r="D9192" t="str">
            <v>SAD273A746I8350000</v>
          </cell>
          <cell r="E9192">
            <v>69</v>
          </cell>
        </row>
        <row r="9193">
          <cell r="D9193" t="str">
            <v>SAD273A749H5190000</v>
          </cell>
          <cell r="E9193">
            <v>127</v>
          </cell>
        </row>
        <row r="9194">
          <cell r="D9194" t="str">
            <v>SAD273A750H5100000</v>
          </cell>
          <cell r="E9194">
            <v>89</v>
          </cell>
        </row>
        <row r="9195">
          <cell r="D9195" t="str">
            <v>SAD273A751H5110000</v>
          </cell>
          <cell r="E9195">
            <v>120</v>
          </cell>
        </row>
        <row r="9196">
          <cell r="D9196" t="str">
            <v>SAD273A752H5240000</v>
          </cell>
          <cell r="E9196">
            <v>99</v>
          </cell>
        </row>
        <row r="9197">
          <cell r="D9197" t="str">
            <v>SAD273A752H5250000</v>
          </cell>
          <cell r="E9197">
            <v>92</v>
          </cell>
        </row>
        <row r="9198">
          <cell r="D9198" t="str">
            <v>SAD273A753H5220000</v>
          </cell>
          <cell r="E9198">
            <v>82</v>
          </cell>
        </row>
        <row r="9199">
          <cell r="D9199" t="str">
            <v>SAD273A753H5230000</v>
          </cell>
          <cell r="E9199">
            <v>86</v>
          </cell>
        </row>
        <row r="9200">
          <cell r="D9200" t="str">
            <v>SAD273A755H5260000</v>
          </cell>
          <cell r="E9200">
            <v>99</v>
          </cell>
        </row>
        <row r="9201">
          <cell r="D9201" t="str">
            <v>SAD273A757H5310000</v>
          </cell>
          <cell r="E9201">
            <v>105</v>
          </cell>
        </row>
        <row r="9202">
          <cell r="D9202" t="str">
            <v>SAD273A973H5340000</v>
          </cell>
          <cell r="E9202">
            <v>124</v>
          </cell>
        </row>
        <row r="9203">
          <cell r="D9203" t="str">
            <v>SAD273A977H5330000</v>
          </cell>
          <cell r="E9203">
            <v>162</v>
          </cell>
        </row>
        <row r="9204">
          <cell r="D9204" t="str">
            <v>SAD273A980H5350000</v>
          </cell>
          <cell r="E9204">
            <v>182</v>
          </cell>
        </row>
        <row r="9205">
          <cell r="D9205" t="str">
            <v>SAD274A706D2730000</v>
          </cell>
          <cell r="E9205">
            <v>210</v>
          </cell>
        </row>
        <row r="9206">
          <cell r="D9206" t="str">
            <v>SAD274A706D6780000</v>
          </cell>
          <cell r="E9206">
            <v>136</v>
          </cell>
        </row>
        <row r="9207">
          <cell r="D9207" t="str">
            <v>SAD274A817D6730000</v>
          </cell>
          <cell r="E9207">
            <v>77</v>
          </cell>
        </row>
        <row r="9208">
          <cell r="D9208" t="str">
            <v>SAD274A818D6730000</v>
          </cell>
          <cell r="E9208">
            <v>90</v>
          </cell>
        </row>
        <row r="9209">
          <cell r="D9209" t="str">
            <v>SAD274A820H1500000</v>
          </cell>
          <cell r="E9209">
            <v>349</v>
          </cell>
        </row>
        <row r="9210">
          <cell r="D9210" t="str">
            <v>SAD274A821H1510000</v>
          </cell>
          <cell r="E9210">
            <v>139</v>
          </cell>
        </row>
        <row r="9211">
          <cell r="D9211" t="str">
            <v>SAD274A822H1540000</v>
          </cell>
          <cell r="E9211">
            <v>121</v>
          </cell>
        </row>
        <row r="9212">
          <cell r="D9212" t="str">
            <v>SAD274A823H1510000</v>
          </cell>
          <cell r="E9212">
            <v>85</v>
          </cell>
        </row>
        <row r="9213">
          <cell r="D9213" t="str">
            <v>SAD274A824H1520000</v>
          </cell>
          <cell r="E9213">
            <v>242</v>
          </cell>
        </row>
        <row r="9214">
          <cell r="D9214" t="str">
            <v>SAD274A825H1530000</v>
          </cell>
          <cell r="E9214">
            <v>207</v>
          </cell>
        </row>
        <row r="9215">
          <cell r="D9215" t="str">
            <v>SAD274A827H1560000</v>
          </cell>
          <cell r="E9215">
            <v>100</v>
          </cell>
        </row>
        <row r="9216">
          <cell r="D9216" t="str">
            <v>SAD274A828H1560000</v>
          </cell>
          <cell r="E9216">
            <v>57</v>
          </cell>
        </row>
        <row r="9217">
          <cell r="D9217" t="str">
            <v>SAD274A829H1570000</v>
          </cell>
          <cell r="E9217">
            <v>67</v>
          </cell>
        </row>
        <row r="9218">
          <cell r="D9218" t="str">
            <v>SAD274A830D2730000</v>
          </cell>
          <cell r="E9218">
            <v>210</v>
          </cell>
        </row>
        <row r="9219">
          <cell r="D9219" t="str">
            <v>SAD274A832D6780000</v>
          </cell>
          <cell r="E9219">
            <v>139</v>
          </cell>
        </row>
        <row r="9220">
          <cell r="D9220" t="str">
            <v>SAD274A835D7020000</v>
          </cell>
          <cell r="E9220">
            <v>96</v>
          </cell>
        </row>
        <row r="9221">
          <cell r="D9221" t="str">
            <v>SAD274A836H1650000</v>
          </cell>
          <cell r="E9221">
            <v>78</v>
          </cell>
        </row>
        <row r="9222">
          <cell r="D9222" t="str">
            <v>SAD274A839H1550000</v>
          </cell>
          <cell r="E9222">
            <v>232</v>
          </cell>
        </row>
        <row r="9223">
          <cell r="D9223" t="str">
            <v>SAD274A840H1550000</v>
          </cell>
          <cell r="E9223">
            <v>171</v>
          </cell>
        </row>
        <row r="9224">
          <cell r="D9224" t="str">
            <v>SAD274A842H1750000</v>
          </cell>
          <cell r="E9224">
            <v>90</v>
          </cell>
        </row>
        <row r="9225">
          <cell r="D9225" t="str">
            <v>SAD274A973H1480000</v>
          </cell>
          <cell r="E9225">
            <v>206</v>
          </cell>
        </row>
        <row r="9226">
          <cell r="D9226" t="str">
            <v>SAD274A982H1880000</v>
          </cell>
          <cell r="E9226">
            <v>104</v>
          </cell>
        </row>
        <row r="9227">
          <cell r="D9227" t="str">
            <v>SAD274A982H1940000</v>
          </cell>
          <cell r="E9227">
            <v>163</v>
          </cell>
        </row>
        <row r="9228">
          <cell r="D9228" t="str">
            <v>SADC01A090E0020000</v>
          </cell>
          <cell r="E9228">
            <v>260</v>
          </cell>
        </row>
        <row r="9229">
          <cell r="D9229" t="str">
            <v>SADC01A092E0120000</v>
          </cell>
          <cell r="E9229">
            <v>84</v>
          </cell>
        </row>
        <row r="9230">
          <cell r="D9230" t="str">
            <v>SADC01A092E0130000</v>
          </cell>
          <cell r="E9230">
            <v>84</v>
          </cell>
        </row>
        <row r="9231">
          <cell r="D9231" t="str">
            <v>SADC01A092E0140000</v>
          </cell>
          <cell r="E9231">
            <v>104</v>
          </cell>
        </row>
        <row r="9232">
          <cell r="D9232" t="str">
            <v>SADP02A877H9110000</v>
          </cell>
          <cell r="E9232">
            <v>57</v>
          </cell>
        </row>
        <row r="9233">
          <cell r="D9233" t="str">
            <v>SADP02A877X6120000</v>
          </cell>
          <cell r="E9233">
            <v>57</v>
          </cell>
        </row>
        <row r="9234">
          <cell r="D9234" t="str">
            <v>SADP02A897H9140000</v>
          </cell>
          <cell r="E9234">
            <v>62</v>
          </cell>
        </row>
        <row r="9235">
          <cell r="D9235" t="str">
            <v>SADP02A897X6230000</v>
          </cell>
          <cell r="E9235">
            <v>62</v>
          </cell>
        </row>
        <row r="9236">
          <cell r="D9236" t="str">
            <v>SADP02A898H9140000</v>
          </cell>
          <cell r="E9236">
            <v>346</v>
          </cell>
        </row>
        <row r="9237">
          <cell r="D9237" t="str">
            <v>SADP02A898X6230000</v>
          </cell>
          <cell r="E9237">
            <v>346</v>
          </cell>
        </row>
        <row r="9238">
          <cell r="D9238" t="str">
            <v>SADP02A899H9160000</v>
          </cell>
          <cell r="E9238">
            <v>225</v>
          </cell>
        </row>
        <row r="9239">
          <cell r="D9239" t="str">
            <v>SADP02A899X6120000</v>
          </cell>
          <cell r="E9239">
            <v>225</v>
          </cell>
        </row>
        <row r="9240">
          <cell r="D9240" t="str">
            <v>SADP02B920X6200000</v>
          </cell>
          <cell r="E9240">
            <v>335</v>
          </cell>
        </row>
        <row r="9241">
          <cell r="D9241" t="str">
            <v>SADP02B936X6200000</v>
          </cell>
          <cell r="E9241">
            <v>62</v>
          </cell>
        </row>
        <row r="9242">
          <cell r="D9242" t="str">
            <v>SADP02W420X6120000</v>
          </cell>
          <cell r="E9242">
            <v>92</v>
          </cell>
        </row>
        <row r="9243">
          <cell r="D9243" t="str">
            <v>SADP02W425X6120000</v>
          </cell>
          <cell r="E9243">
            <v>207</v>
          </cell>
        </row>
        <row r="9244">
          <cell r="D9244" t="str">
            <v>SADP02W433X6120000</v>
          </cell>
          <cell r="E9244">
            <v>48</v>
          </cell>
        </row>
        <row r="9245">
          <cell r="D9245" t="str">
            <v>SADP02W449X6140000</v>
          </cell>
          <cell r="E9245">
            <v>65</v>
          </cell>
        </row>
        <row r="9246">
          <cell r="D9246" t="str">
            <v>SADP02W450X6120000</v>
          </cell>
          <cell r="E9246">
            <v>55</v>
          </cell>
        </row>
        <row r="9247">
          <cell r="D9247" t="str">
            <v>SADP02W461X6130000</v>
          </cell>
          <cell r="E9247">
            <v>40</v>
          </cell>
        </row>
        <row r="9248">
          <cell r="D9248" t="str">
            <v>TPD119B901B0750000</v>
          </cell>
          <cell r="E9248">
            <v>150</v>
          </cell>
        </row>
        <row r="9249">
          <cell r="D9249" t="str">
            <v>TPD119B902B0750000</v>
          </cell>
          <cell r="E9249">
            <v>155</v>
          </cell>
        </row>
        <row r="9250">
          <cell r="D9250" t="str">
            <v>TPD119B903B0750000</v>
          </cell>
          <cell r="E9250">
            <v>212</v>
          </cell>
        </row>
        <row r="9251">
          <cell r="D9251" t="str">
            <v>TPD119B915B0760000</v>
          </cell>
          <cell r="E9251">
            <v>122</v>
          </cell>
        </row>
        <row r="9252">
          <cell r="D9252" t="str">
            <v>TPD119B916B0770000</v>
          </cell>
          <cell r="E9252">
            <v>176</v>
          </cell>
        </row>
        <row r="9253">
          <cell r="D9253" t="str">
            <v>TPD119B918B0780000</v>
          </cell>
          <cell r="E9253">
            <v>88</v>
          </cell>
        </row>
        <row r="9254">
          <cell r="D9254" t="str">
            <v>TPD119B930B0790000</v>
          </cell>
          <cell r="E9254">
            <v>211</v>
          </cell>
        </row>
        <row r="9255">
          <cell r="D9255" t="str">
            <v>TPD119B931B0800000</v>
          </cell>
          <cell r="E9255">
            <v>212</v>
          </cell>
        </row>
        <row r="9256">
          <cell r="D9256" t="str">
            <v>TPD119B932B0810000</v>
          </cell>
          <cell r="E9256">
            <v>175</v>
          </cell>
        </row>
        <row r="9257">
          <cell r="D9257" t="str">
            <v>TPD119B933B0820000</v>
          </cell>
          <cell r="E9257">
            <v>140</v>
          </cell>
        </row>
        <row r="9258">
          <cell r="D9258" t="str">
            <v>TPD119B934B0580000</v>
          </cell>
          <cell r="E9258">
            <v>280</v>
          </cell>
        </row>
        <row r="9259">
          <cell r="D9259" t="str">
            <v>TPD119W702A0980000</v>
          </cell>
          <cell r="E9259">
            <v>145</v>
          </cell>
        </row>
        <row r="9260">
          <cell r="D9260" t="str">
            <v>TPD119W702A098M052</v>
          </cell>
          <cell r="E9260">
            <v>159</v>
          </cell>
        </row>
        <row r="9261">
          <cell r="D9261" t="str">
            <v>TPD119W703V6960000</v>
          </cell>
          <cell r="E9261">
            <v>167</v>
          </cell>
        </row>
        <row r="9262">
          <cell r="D9262" t="str">
            <v>TPD119W704V6960000</v>
          </cell>
          <cell r="E9262">
            <v>165</v>
          </cell>
        </row>
        <row r="9263">
          <cell r="D9263" t="str">
            <v>TPD119W708A0990000</v>
          </cell>
          <cell r="E9263">
            <v>128</v>
          </cell>
        </row>
        <row r="9264">
          <cell r="D9264" t="str">
            <v>TPD119W709A0990000</v>
          </cell>
          <cell r="E9264">
            <v>171</v>
          </cell>
        </row>
        <row r="9265">
          <cell r="D9265" t="str">
            <v>TPD119W710V1570000</v>
          </cell>
          <cell r="E9265">
            <v>189</v>
          </cell>
        </row>
        <row r="9266">
          <cell r="D9266" t="str">
            <v>TPD119W711A1000000</v>
          </cell>
          <cell r="E9266">
            <v>189</v>
          </cell>
        </row>
        <row r="9267">
          <cell r="D9267" t="str">
            <v>TPD119W720D0130000</v>
          </cell>
          <cell r="E9267">
            <v>89</v>
          </cell>
        </row>
        <row r="9268">
          <cell r="D9268" t="str">
            <v>TPD119W721A1010000</v>
          </cell>
          <cell r="E9268">
            <v>104</v>
          </cell>
        </row>
        <row r="9269">
          <cell r="D9269" t="str">
            <v>TPD119W722A1010000</v>
          </cell>
          <cell r="E9269">
            <v>115</v>
          </cell>
        </row>
        <row r="9270">
          <cell r="D9270" t="str">
            <v>TPD119W723A1020000</v>
          </cell>
          <cell r="E9270">
            <v>125</v>
          </cell>
        </row>
        <row r="9271">
          <cell r="D9271" t="str">
            <v>TPD119W730D0290000</v>
          </cell>
          <cell r="E9271">
            <v>85</v>
          </cell>
        </row>
        <row r="9272">
          <cell r="D9272" t="str">
            <v>TPD119W731D0290000</v>
          </cell>
          <cell r="E9272">
            <v>154</v>
          </cell>
        </row>
        <row r="9273">
          <cell r="D9273" t="str">
            <v>TPD119W732D0290000</v>
          </cell>
          <cell r="E9273">
            <v>140</v>
          </cell>
        </row>
        <row r="9274">
          <cell r="D9274" t="str">
            <v>TPD119W733A1030000</v>
          </cell>
          <cell r="E9274">
            <v>134</v>
          </cell>
        </row>
        <row r="9275">
          <cell r="D9275" t="str">
            <v>TPD129B900B1700000</v>
          </cell>
          <cell r="E9275">
            <v>126</v>
          </cell>
        </row>
        <row r="9276">
          <cell r="D9276" t="str">
            <v>TPD129B904B1710000</v>
          </cell>
          <cell r="E9276">
            <v>175</v>
          </cell>
        </row>
        <row r="9277">
          <cell r="D9277" t="str">
            <v>TPD129B905B1720000</v>
          </cell>
          <cell r="E9277">
            <v>194</v>
          </cell>
        </row>
        <row r="9278">
          <cell r="D9278" t="str">
            <v>TPD129B906B1730000</v>
          </cell>
          <cell r="E9278">
            <v>230</v>
          </cell>
        </row>
        <row r="9279">
          <cell r="D9279" t="str">
            <v>TPD129B920B1740000</v>
          </cell>
          <cell r="E9279">
            <v>152</v>
          </cell>
        </row>
        <row r="9280">
          <cell r="D9280" t="str">
            <v>TPD129B922B1750000</v>
          </cell>
          <cell r="E9280">
            <v>164</v>
          </cell>
        </row>
        <row r="9281">
          <cell r="D9281" t="str">
            <v>TPD129B924B1760000</v>
          </cell>
          <cell r="E9281">
            <v>150</v>
          </cell>
        </row>
        <row r="9282">
          <cell r="D9282" t="str">
            <v>TPD129B925B1770000</v>
          </cell>
          <cell r="E9282">
            <v>190</v>
          </cell>
        </row>
        <row r="9283">
          <cell r="D9283" t="str">
            <v>TPD129W705A4000000</v>
          </cell>
          <cell r="E9283">
            <v>169</v>
          </cell>
        </row>
        <row r="9284">
          <cell r="D9284" t="str">
            <v>TPD129W706A4010000</v>
          </cell>
          <cell r="E9284">
            <v>136</v>
          </cell>
        </row>
        <row r="9285">
          <cell r="D9285" t="str">
            <v>TPD129W707A4020000</v>
          </cell>
          <cell r="E9285">
            <v>198</v>
          </cell>
        </row>
        <row r="9286">
          <cell r="D9286" t="str">
            <v>TPD129W711A4030000</v>
          </cell>
          <cell r="E9286">
            <v>169</v>
          </cell>
        </row>
        <row r="9287">
          <cell r="D9287" t="str">
            <v>TPD129W712A4040000</v>
          </cell>
          <cell r="E9287">
            <v>156</v>
          </cell>
        </row>
        <row r="9288">
          <cell r="D9288" t="str">
            <v>TPD129W713A4050000</v>
          </cell>
          <cell r="E9288">
            <v>200</v>
          </cell>
        </row>
        <row r="9289">
          <cell r="D9289" t="str">
            <v>TPD129W724A4060000</v>
          </cell>
          <cell r="E9289">
            <v>94</v>
          </cell>
        </row>
        <row r="9290">
          <cell r="D9290" t="str">
            <v>TPD129W725A4070000</v>
          </cell>
          <cell r="E9290">
            <v>141</v>
          </cell>
        </row>
        <row r="9291">
          <cell r="D9291" t="str">
            <v>TPD129W726A4060000</v>
          </cell>
          <cell r="E9291">
            <v>120</v>
          </cell>
        </row>
        <row r="9292">
          <cell r="D9292" t="str">
            <v>TPD129W727A4080000</v>
          </cell>
          <cell r="E9292">
            <v>170</v>
          </cell>
        </row>
        <row r="9293">
          <cell r="D9293" t="str">
            <v>TPD129W728A4080000</v>
          </cell>
          <cell r="E9293">
            <v>176</v>
          </cell>
        </row>
        <row r="9294">
          <cell r="D9294" t="str">
            <v>TPD129W735A4090000</v>
          </cell>
          <cell r="E9294">
            <v>164</v>
          </cell>
        </row>
        <row r="9295">
          <cell r="D9295" t="str">
            <v>TPD129W736A4090000</v>
          </cell>
          <cell r="E9295">
            <v>202</v>
          </cell>
        </row>
        <row r="9296">
          <cell r="D9296" t="str">
            <v>TPD129W737A4100000</v>
          </cell>
          <cell r="E9296">
            <v>140</v>
          </cell>
        </row>
        <row r="9297">
          <cell r="D9297" t="str">
            <v>TPD129W738A4110000</v>
          </cell>
          <cell r="E9297">
            <v>174</v>
          </cell>
        </row>
        <row r="9298">
          <cell r="D9298" t="str">
            <v>TPD213F210D5490000</v>
          </cell>
          <cell r="E9298">
            <v>132</v>
          </cell>
        </row>
        <row r="9299">
          <cell r="D9299" t="str">
            <v>TPD213F211D3820000</v>
          </cell>
          <cell r="E9299">
            <v>206</v>
          </cell>
        </row>
        <row r="9300">
          <cell r="D9300" t="str">
            <v>TPD213F212H6670000</v>
          </cell>
          <cell r="E9300">
            <v>258</v>
          </cell>
        </row>
        <row r="9301">
          <cell r="D9301" t="str">
            <v>TPD213F213H6670000</v>
          </cell>
          <cell r="E9301">
            <v>250</v>
          </cell>
        </row>
        <row r="9302">
          <cell r="D9302" t="str">
            <v>TPD213F214D5750000</v>
          </cell>
          <cell r="E9302">
            <v>174</v>
          </cell>
        </row>
        <row r="9303">
          <cell r="D9303" t="str">
            <v>TPD213F215D3820000</v>
          </cell>
          <cell r="E9303">
            <v>126</v>
          </cell>
        </row>
        <row r="9304">
          <cell r="D9304" t="str">
            <v>TPD213F217D3820000</v>
          </cell>
          <cell r="E9304">
            <v>93</v>
          </cell>
        </row>
        <row r="9305">
          <cell r="D9305" t="str">
            <v>TPD213F217D382M466</v>
          </cell>
          <cell r="E9305">
            <v>118</v>
          </cell>
        </row>
        <row r="9306">
          <cell r="D9306" t="str">
            <v>TPD213F220H7120000</v>
          </cell>
          <cell r="E9306">
            <v>292</v>
          </cell>
        </row>
        <row r="9307">
          <cell r="D9307" t="str">
            <v>TPD213F220V6910000</v>
          </cell>
          <cell r="E9307">
            <v>175</v>
          </cell>
        </row>
        <row r="9308">
          <cell r="D9308" t="str">
            <v>TPD213F222H6940000</v>
          </cell>
          <cell r="E9308">
            <v>61</v>
          </cell>
        </row>
        <row r="9309">
          <cell r="D9309" t="str">
            <v>TPD213F266D3820000</v>
          </cell>
          <cell r="E9309">
            <v>96</v>
          </cell>
        </row>
        <row r="9310">
          <cell r="D9310" t="str">
            <v>TPD213F310D5750000</v>
          </cell>
          <cell r="E9310">
            <v>111</v>
          </cell>
        </row>
        <row r="9311">
          <cell r="D9311" t="str">
            <v>TPD214F117D6230000</v>
          </cell>
          <cell r="E9311">
            <v>200</v>
          </cell>
        </row>
        <row r="9312">
          <cell r="D9312" t="str">
            <v>TPD214F117I0440000</v>
          </cell>
          <cell r="E9312">
            <v>221</v>
          </cell>
        </row>
        <row r="9313">
          <cell r="D9313" t="str">
            <v>TPD214F128D7560000</v>
          </cell>
          <cell r="E9313">
            <v>268</v>
          </cell>
        </row>
        <row r="9314">
          <cell r="D9314" t="str">
            <v>TPD214F206D6230000</v>
          </cell>
          <cell r="E9314">
            <v>263</v>
          </cell>
        </row>
        <row r="9315">
          <cell r="D9315" t="str">
            <v>TPD214F206I1850000</v>
          </cell>
          <cell r="E9315">
            <v>263</v>
          </cell>
        </row>
        <row r="9316">
          <cell r="D9316" t="str">
            <v>TPD214F247D6200000</v>
          </cell>
          <cell r="E9316">
            <v>175</v>
          </cell>
        </row>
        <row r="9317">
          <cell r="D9317" t="str">
            <v>TPD214F250D6200000</v>
          </cell>
          <cell r="E9317">
            <v>207</v>
          </cell>
        </row>
        <row r="9318">
          <cell r="D9318" t="str">
            <v>TPD214F250D6500000</v>
          </cell>
          <cell r="E9318">
            <v>184</v>
          </cell>
        </row>
        <row r="9319">
          <cell r="D9319" t="str">
            <v>TPD214F250I9410000</v>
          </cell>
          <cell r="E9319">
            <v>282</v>
          </cell>
        </row>
        <row r="9320">
          <cell r="D9320" t="str">
            <v>TPD214F251I9290000</v>
          </cell>
          <cell r="E9320">
            <v>456</v>
          </cell>
        </row>
        <row r="9321">
          <cell r="D9321" t="str">
            <v>TPD214F257I9340000</v>
          </cell>
          <cell r="E9321">
            <v>232</v>
          </cell>
        </row>
        <row r="9322">
          <cell r="D9322" t="str">
            <v>TPD214F257I9380000</v>
          </cell>
          <cell r="E9322">
            <v>171</v>
          </cell>
        </row>
        <row r="9323">
          <cell r="D9323" t="str">
            <v>TPD214F270D6460000</v>
          </cell>
          <cell r="E9323">
            <v>168</v>
          </cell>
        </row>
        <row r="9324">
          <cell r="D9324" t="str">
            <v>TPD214F270I9330000</v>
          </cell>
          <cell r="E9324">
            <v>242</v>
          </cell>
        </row>
        <row r="9325">
          <cell r="D9325" t="str">
            <v>TPD214F278I9430000</v>
          </cell>
          <cell r="E9325">
            <v>164</v>
          </cell>
        </row>
        <row r="9326">
          <cell r="D9326" t="str">
            <v>TPD214F285I9340000</v>
          </cell>
          <cell r="E9326">
            <v>220</v>
          </cell>
        </row>
        <row r="9327">
          <cell r="D9327" t="str">
            <v>TPD214F290D6460000</v>
          </cell>
          <cell r="E9327">
            <v>137</v>
          </cell>
        </row>
        <row r="9328">
          <cell r="D9328" t="str">
            <v>TPD214F290I9340000</v>
          </cell>
          <cell r="E9328">
            <v>195</v>
          </cell>
        </row>
        <row r="9329">
          <cell r="D9329" t="str">
            <v>TPD214F403I0560000</v>
          </cell>
          <cell r="E9329">
            <v>492</v>
          </cell>
        </row>
        <row r="9330">
          <cell r="D9330" t="str">
            <v>TPD214F403I9250000</v>
          </cell>
          <cell r="E9330">
            <v>300</v>
          </cell>
        </row>
        <row r="9331">
          <cell r="D9331" t="str">
            <v>TPD214F410D7370000</v>
          </cell>
          <cell r="E9331">
            <v>246</v>
          </cell>
        </row>
        <row r="9332">
          <cell r="D9332" t="str">
            <v>TPD214F435I1790000</v>
          </cell>
          <cell r="E9332">
            <v>48</v>
          </cell>
        </row>
        <row r="9333">
          <cell r="D9333" t="str">
            <v>TPD214F435I1890000</v>
          </cell>
          <cell r="E9333">
            <v>48</v>
          </cell>
        </row>
        <row r="9334">
          <cell r="D9334" t="str">
            <v>TPD220B830F1050000</v>
          </cell>
          <cell r="E9334">
            <v>94</v>
          </cell>
        </row>
        <row r="9335">
          <cell r="D9335" t="str">
            <v>TPD220B831F1050000</v>
          </cell>
          <cell r="E9335">
            <v>112</v>
          </cell>
        </row>
        <row r="9336">
          <cell r="D9336" t="str">
            <v>TPD220B832F1050000</v>
          </cell>
          <cell r="E9336">
            <v>132</v>
          </cell>
        </row>
        <row r="9337">
          <cell r="D9337" t="str">
            <v>TPD220B833F1060000</v>
          </cell>
          <cell r="E9337">
            <v>126</v>
          </cell>
        </row>
        <row r="9338">
          <cell r="D9338" t="str">
            <v>TPD220B834F1060000</v>
          </cell>
          <cell r="E9338">
            <v>138</v>
          </cell>
        </row>
        <row r="9339">
          <cell r="D9339" t="str">
            <v>TPD220B835F1070000</v>
          </cell>
          <cell r="E9339">
            <v>170</v>
          </cell>
        </row>
        <row r="9340">
          <cell r="D9340" t="str">
            <v>TPD220B836F1080000</v>
          </cell>
          <cell r="E9340">
            <v>154</v>
          </cell>
        </row>
        <row r="9341">
          <cell r="D9341" t="str">
            <v>TPD220B837F1050000</v>
          </cell>
          <cell r="E9341">
            <v>176</v>
          </cell>
        </row>
        <row r="9342">
          <cell r="D9342" t="str">
            <v>TPD220B838F1090000</v>
          </cell>
          <cell r="E9342">
            <v>236</v>
          </cell>
        </row>
        <row r="9343">
          <cell r="D9343" t="str">
            <v>TPD220B839F1100000</v>
          </cell>
          <cell r="E9343">
            <v>158</v>
          </cell>
        </row>
        <row r="9344">
          <cell r="D9344" t="str">
            <v>TPD220B840F1110000</v>
          </cell>
          <cell r="E9344">
            <v>172</v>
          </cell>
        </row>
        <row r="9345">
          <cell r="D9345" t="str">
            <v>TPD220B841F1120000</v>
          </cell>
          <cell r="E9345">
            <v>220</v>
          </cell>
        </row>
        <row r="9346">
          <cell r="D9346" t="str">
            <v>TPD220B842F1130000</v>
          </cell>
          <cell r="E9346">
            <v>220</v>
          </cell>
        </row>
        <row r="9347">
          <cell r="D9347" t="str">
            <v>TPD220B843F1140000</v>
          </cell>
          <cell r="E9347">
            <v>220</v>
          </cell>
        </row>
        <row r="9348">
          <cell r="D9348" t="str">
            <v>TPD220B844F1150000</v>
          </cell>
          <cell r="E9348">
            <v>190</v>
          </cell>
        </row>
        <row r="9349">
          <cell r="D9349" t="str">
            <v>TPD220B846F1160000</v>
          </cell>
          <cell r="E9349">
            <v>116</v>
          </cell>
        </row>
        <row r="9350">
          <cell r="D9350" t="str">
            <v>TPD220W300D0790000</v>
          </cell>
          <cell r="E9350">
            <v>104</v>
          </cell>
        </row>
        <row r="9351">
          <cell r="D9351" t="str">
            <v>TPD220W301C5500000</v>
          </cell>
          <cell r="E9351">
            <v>130</v>
          </cell>
        </row>
        <row r="9352">
          <cell r="D9352" t="str">
            <v>TPD220W302C5510000</v>
          </cell>
          <cell r="E9352">
            <v>156</v>
          </cell>
        </row>
        <row r="9353">
          <cell r="D9353" t="str">
            <v>TPD220W303C5520000</v>
          </cell>
          <cell r="E9353">
            <v>148</v>
          </cell>
        </row>
        <row r="9354">
          <cell r="D9354" t="str">
            <v>TPD220W304C5520000</v>
          </cell>
          <cell r="E9354">
            <v>170</v>
          </cell>
        </row>
        <row r="9355">
          <cell r="D9355" t="str">
            <v>TPD220W305D0790000</v>
          </cell>
          <cell r="E9355">
            <v>166</v>
          </cell>
        </row>
        <row r="9356">
          <cell r="D9356" t="str">
            <v>TPD220W306D0790000</v>
          </cell>
          <cell r="E9356">
            <v>204</v>
          </cell>
        </row>
        <row r="9357">
          <cell r="D9357" t="str">
            <v>TPD220W307V1570000</v>
          </cell>
          <cell r="E9357">
            <v>128</v>
          </cell>
        </row>
        <row r="9358">
          <cell r="D9358" t="str">
            <v>TPD220W308V1570000</v>
          </cell>
          <cell r="E9358">
            <v>162</v>
          </cell>
        </row>
        <row r="9359">
          <cell r="D9359" t="str">
            <v>TPD220W309V1570000</v>
          </cell>
          <cell r="E9359">
            <v>174</v>
          </cell>
        </row>
        <row r="9360">
          <cell r="D9360" t="str">
            <v>TPD220W310C5530000</v>
          </cell>
          <cell r="E9360">
            <v>100</v>
          </cell>
        </row>
        <row r="9361">
          <cell r="D9361" t="str">
            <v>TPD220W311C5530000</v>
          </cell>
          <cell r="E9361">
            <v>136</v>
          </cell>
        </row>
        <row r="9362">
          <cell r="D9362" t="str">
            <v>TPD220W312D2130000</v>
          </cell>
          <cell r="E9362">
            <v>140</v>
          </cell>
        </row>
        <row r="9363">
          <cell r="D9363" t="str">
            <v>TPD220W313D0290000</v>
          </cell>
          <cell r="E9363">
            <v>158</v>
          </cell>
        </row>
        <row r="9364">
          <cell r="D9364" t="str">
            <v>TPD220W314D1950000</v>
          </cell>
          <cell r="E9364">
            <v>120</v>
          </cell>
        </row>
        <row r="9365">
          <cell r="D9365" t="str">
            <v>TPD220W315D1950000</v>
          </cell>
          <cell r="E9365">
            <v>120</v>
          </cell>
        </row>
        <row r="9366">
          <cell r="D9366" t="str">
            <v>TPD220W316D1950000</v>
          </cell>
          <cell r="E9366">
            <v>135</v>
          </cell>
        </row>
        <row r="9367">
          <cell r="D9367" t="str">
            <v>TPD220W317C5540000</v>
          </cell>
          <cell r="E9367">
            <v>135</v>
          </cell>
        </row>
        <row r="9368">
          <cell r="D9368" t="str">
            <v>TPD220W318V5760000</v>
          </cell>
          <cell r="E9368">
            <v>164</v>
          </cell>
        </row>
        <row r="9369">
          <cell r="D9369" t="str">
            <v>TPD220W318V576M093</v>
          </cell>
          <cell r="E9369">
            <v>144</v>
          </cell>
        </row>
        <row r="9370">
          <cell r="D9370" t="str">
            <v>TPD220W319C5550000</v>
          </cell>
          <cell r="E9370">
            <v>130</v>
          </cell>
        </row>
        <row r="9371">
          <cell r="D9371" t="str">
            <v>TPD220W320C5560000</v>
          </cell>
          <cell r="E9371">
            <v>140</v>
          </cell>
        </row>
        <row r="9372">
          <cell r="D9372" t="str">
            <v>TPD220W321V1060000</v>
          </cell>
          <cell r="E9372">
            <v>196</v>
          </cell>
        </row>
        <row r="9373">
          <cell r="D9373" t="str">
            <v>TPD221B810I1150000</v>
          </cell>
          <cell r="E9373">
            <v>126</v>
          </cell>
        </row>
        <row r="9374">
          <cell r="D9374" t="str">
            <v>TPD221B811I1150000</v>
          </cell>
          <cell r="E9374">
            <v>138</v>
          </cell>
        </row>
        <row r="9375">
          <cell r="D9375" t="str">
            <v>TPD221B812I1160000</v>
          </cell>
          <cell r="E9375">
            <v>126</v>
          </cell>
        </row>
        <row r="9376">
          <cell r="D9376" t="str">
            <v>TPD221B812I116M315</v>
          </cell>
          <cell r="E9376">
            <v>112</v>
          </cell>
        </row>
        <row r="9377">
          <cell r="D9377" t="str">
            <v>TPD221B813I1170000</v>
          </cell>
          <cell r="E9377">
            <v>193</v>
          </cell>
        </row>
        <row r="9378">
          <cell r="D9378" t="str">
            <v>TPD221B815D3210000</v>
          </cell>
          <cell r="E9378">
            <v>82</v>
          </cell>
        </row>
        <row r="9379">
          <cell r="D9379" t="str">
            <v>TPD221B816D3210000</v>
          </cell>
          <cell r="E9379">
            <v>163</v>
          </cell>
        </row>
        <row r="9380">
          <cell r="D9380" t="str">
            <v>TPD221B817D3210000</v>
          </cell>
          <cell r="E9380">
            <v>136</v>
          </cell>
        </row>
        <row r="9381">
          <cell r="D9381" t="str">
            <v>TPD221B819D3240000</v>
          </cell>
          <cell r="E9381">
            <v>112</v>
          </cell>
        </row>
        <row r="9382">
          <cell r="D9382" t="str">
            <v>TPD221B820D3240000</v>
          </cell>
          <cell r="E9382">
            <v>199</v>
          </cell>
        </row>
        <row r="9383">
          <cell r="D9383" t="str">
            <v>TPD221B822D3150000</v>
          </cell>
          <cell r="E9383">
            <v>153</v>
          </cell>
        </row>
        <row r="9384">
          <cell r="D9384" t="str">
            <v>TPD221B824D3450000</v>
          </cell>
          <cell r="E9384">
            <v>110</v>
          </cell>
        </row>
        <row r="9385">
          <cell r="D9385" t="str">
            <v>TPD221B825D3310000</v>
          </cell>
          <cell r="E9385">
            <v>158</v>
          </cell>
        </row>
        <row r="9386">
          <cell r="D9386" t="str">
            <v>TPD221W270D0790000</v>
          </cell>
          <cell r="E9386">
            <v>104</v>
          </cell>
        </row>
        <row r="9387">
          <cell r="D9387" t="str">
            <v>TPD221W271F5700000</v>
          </cell>
          <cell r="E9387">
            <v>132</v>
          </cell>
        </row>
        <row r="9388">
          <cell r="D9388" t="str">
            <v>TPD221W272D0790000</v>
          </cell>
          <cell r="E9388">
            <v>167</v>
          </cell>
        </row>
        <row r="9389">
          <cell r="D9389" t="str">
            <v>TPD221W273F5710000</v>
          </cell>
          <cell r="E9389">
            <v>140</v>
          </cell>
        </row>
        <row r="9390">
          <cell r="D9390" t="str">
            <v>TPD221W275D2970000</v>
          </cell>
          <cell r="E9390">
            <v>89</v>
          </cell>
        </row>
        <row r="9391">
          <cell r="D9391" t="str">
            <v>TPD221W276F5720000</v>
          </cell>
          <cell r="E9391">
            <v>134</v>
          </cell>
        </row>
        <row r="9392">
          <cell r="D9392" t="str">
            <v>TPD221W277D2970000</v>
          </cell>
          <cell r="E9392">
            <v>145</v>
          </cell>
        </row>
        <row r="9393">
          <cell r="D9393" t="str">
            <v>TPD221W278D2970000</v>
          </cell>
          <cell r="E9393">
            <v>138</v>
          </cell>
        </row>
        <row r="9394">
          <cell r="D9394" t="str">
            <v>TPD221W279F5730000</v>
          </cell>
          <cell r="E9394">
            <v>158</v>
          </cell>
        </row>
        <row r="9395">
          <cell r="D9395" t="str">
            <v>TPD221W280F5730000</v>
          </cell>
          <cell r="E9395">
            <v>140</v>
          </cell>
        </row>
        <row r="9396">
          <cell r="D9396" t="str">
            <v>TPD221W281F5740000</v>
          </cell>
          <cell r="E9396">
            <v>124</v>
          </cell>
        </row>
        <row r="9397">
          <cell r="D9397" t="str">
            <v>TPD221W282D3220000</v>
          </cell>
          <cell r="E9397">
            <v>98</v>
          </cell>
        </row>
        <row r="9398">
          <cell r="D9398" t="str">
            <v>TPD221W284F5750000</v>
          </cell>
          <cell r="E9398">
            <v>118</v>
          </cell>
        </row>
        <row r="9399">
          <cell r="D9399" t="str">
            <v>TPD221W286F5760000</v>
          </cell>
          <cell r="E9399">
            <v>109</v>
          </cell>
        </row>
        <row r="9400">
          <cell r="D9400" t="str">
            <v>TPD221W288F5770000</v>
          </cell>
          <cell r="E9400">
            <v>120</v>
          </cell>
        </row>
        <row r="9401">
          <cell r="D9401" t="str">
            <v>TPD221W290D3100000</v>
          </cell>
          <cell r="E9401">
            <v>170</v>
          </cell>
        </row>
        <row r="9402">
          <cell r="D9402" t="str">
            <v>TPD221W292D3060000</v>
          </cell>
          <cell r="E9402">
            <v>170</v>
          </cell>
        </row>
        <row r="9403">
          <cell r="D9403" t="str">
            <v>TPD222B812I6610000</v>
          </cell>
          <cell r="E9403">
            <v>128</v>
          </cell>
        </row>
        <row r="9404">
          <cell r="D9404" t="str">
            <v>TPD222B813I6610000</v>
          </cell>
          <cell r="E9404">
            <v>141</v>
          </cell>
        </row>
        <row r="9405">
          <cell r="D9405" t="str">
            <v>TPD222B814I6920000</v>
          </cell>
          <cell r="E9405">
            <v>129</v>
          </cell>
        </row>
        <row r="9406">
          <cell r="D9406" t="str">
            <v>TPD222B817I6930000</v>
          </cell>
          <cell r="E9406">
            <v>140</v>
          </cell>
        </row>
        <row r="9407">
          <cell r="D9407" t="str">
            <v>TPD222B818I6930000</v>
          </cell>
          <cell r="E9407">
            <v>135</v>
          </cell>
        </row>
        <row r="9408">
          <cell r="D9408" t="str">
            <v>TPD222B820I6910000</v>
          </cell>
          <cell r="E9408">
            <v>105</v>
          </cell>
        </row>
        <row r="9409">
          <cell r="D9409" t="str">
            <v>TPD222B821I6940000</v>
          </cell>
          <cell r="E9409">
            <v>137</v>
          </cell>
        </row>
        <row r="9410">
          <cell r="D9410" t="str">
            <v>TPD222B822D4750000</v>
          </cell>
          <cell r="E9410">
            <v>176</v>
          </cell>
        </row>
        <row r="9411">
          <cell r="D9411" t="str">
            <v>TPD222B823I6580000</v>
          </cell>
          <cell r="E9411">
            <v>240</v>
          </cell>
        </row>
        <row r="9412">
          <cell r="D9412" t="str">
            <v>TPD222B824I6600000</v>
          </cell>
          <cell r="E9412">
            <v>240</v>
          </cell>
        </row>
        <row r="9413">
          <cell r="D9413" t="str">
            <v>TPD222W296H0830000</v>
          </cell>
          <cell r="E9413">
            <v>139</v>
          </cell>
        </row>
        <row r="9414">
          <cell r="D9414" t="str">
            <v>TPD222W299H0860000</v>
          </cell>
          <cell r="E9414">
            <v>124</v>
          </cell>
        </row>
        <row r="9415">
          <cell r="D9415" t="str">
            <v>TPD222W300H0840000</v>
          </cell>
          <cell r="E9415">
            <v>124</v>
          </cell>
        </row>
        <row r="9416">
          <cell r="D9416" t="str">
            <v>TPD222W303D3820000</v>
          </cell>
          <cell r="E9416">
            <v>210</v>
          </cell>
        </row>
        <row r="9417">
          <cell r="D9417" t="str">
            <v>TPD222W305H0460000</v>
          </cell>
          <cell r="E9417">
            <v>136</v>
          </cell>
        </row>
        <row r="9418">
          <cell r="D9418" t="str">
            <v>TPD222W307H0850000</v>
          </cell>
          <cell r="E9418">
            <v>210</v>
          </cell>
        </row>
        <row r="9419">
          <cell r="D9419" t="str">
            <v>TPD222W313D4680000</v>
          </cell>
          <cell r="E9419">
            <v>156</v>
          </cell>
        </row>
        <row r="9420">
          <cell r="D9420" t="str">
            <v>TPD222W314D4680000</v>
          </cell>
          <cell r="E9420">
            <v>136</v>
          </cell>
        </row>
        <row r="9421">
          <cell r="D9421" t="str">
            <v>TPD222W317D4500000</v>
          </cell>
          <cell r="E9421">
            <v>154</v>
          </cell>
        </row>
        <row r="9422">
          <cell r="D9422" t="str">
            <v>TPD222W318H0870000</v>
          </cell>
          <cell r="E9422">
            <v>89</v>
          </cell>
        </row>
        <row r="9423">
          <cell r="D9423" t="str">
            <v>TPD222W319H0880000</v>
          </cell>
          <cell r="E9423">
            <v>128</v>
          </cell>
        </row>
        <row r="9424">
          <cell r="D9424" t="str">
            <v>TPD222W320D4670000</v>
          </cell>
          <cell r="E9424">
            <v>201</v>
          </cell>
        </row>
        <row r="9425">
          <cell r="D9425" t="str">
            <v>TPD222W321H0900000</v>
          </cell>
          <cell r="E9425">
            <v>174</v>
          </cell>
        </row>
        <row r="9426">
          <cell r="D9426" t="str">
            <v>TPD222W337D3950000</v>
          </cell>
          <cell r="E9426">
            <v>110</v>
          </cell>
        </row>
        <row r="9427">
          <cell r="D9427" t="str">
            <v>TPD222W337D395M451</v>
          </cell>
          <cell r="E9427">
            <v>110</v>
          </cell>
        </row>
        <row r="9428">
          <cell r="D9428" t="str">
            <v>TPD223F215D6000000</v>
          </cell>
          <cell r="E9428">
            <v>169</v>
          </cell>
        </row>
        <row r="9429">
          <cell r="D9429" t="str">
            <v>TPD223F215H8300000</v>
          </cell>
          <cell r="E9429">
            <v>135</v>
          </cell>
        </row>
        <row r="9430">
          <cell r="D9430" t="str">
            <v>TPD223F469H8090000</v>
          </cell>
          <cell r="E9430">
            <v>192</v>
          </cell>
        </row>
        <row r="9431">
          <cell r="D9431" t="str">
            <v>TPD223F591H7720000</v>
          </cell>
          <cell r="E9431">
            <v>164</v>
          </cell>
        </row>
        <row r="9432">
          <cell r="D9432" t="str">
            <v>TPD223F592H7790000</v>
          </cell>
          <cell r="E9432">
            <v>207</v>
          </cell>
        </row>
        <row r="9433">
          <cell r="D9433" t="str">
            <v>TPD223F593D6000000</v>
          </cell>
          <cell r="E9433">
            <v>265</v>
          </cell>
        </row>
        <row r="9434">
          <cell r="D9434" t="str">
            <v>TPD223F593D600M195</v>
          </cell>
          <cell r="E9434">
            <v>269</v>
          </cell>
        </row>
        <row r="9435">
          <cell r="D9435" t="str">
            <v>TPD223F594H8220000</v>
          </cell>
          <cell r="E9435">
            <v>145</v>
          </cell>
        </row>
        <row r="9436">
          <cell r="D9436" t="str">
            <v>TPD223F596D4680000</v>
          </cell>
          <cell r="E9436">
            <v>177</v>
          </cell>
        </row>
        <row r="9437">
          <cell r="D9437" t="str">
            <v>TPD223F597D4680000</v>
          </cell>
          <cell r="E9437">
            <v>171</v>
          </cell>
        </row>
        <row r="9438">
          <cell r="D9438" t="str">
            <v>TPD223F597H7760000</v>
          </cell>
          <cell r="E9438">
            <v>171</v>
          </cell>
        </row>
        <row r="9439">
          <cell r="D9439" t="str">
            <v>TPD223F598D4680000</v>
          </cell>
          <cell r="E9439">
            <v>215</v>
          </cell>
        </row>
        <row r="9440">
          <cell r="D9440" t="str">
            <v>TPD223F605D5370000</v>
          </cell>
          <cell r="E9440">
            <v>169</v>
          </cell>
        </row>
        <row r="9441">
          <cell r="D9441" t="str">
            <v>TPD223F605D537M466</v>
          </cell>
          <cell r="E9441">
            <v>211</v>
          </cell>
        </row>
        <row r="9442">
          <cell r="D9442" t="str">
            <v>TPD223F605H8080000</v>
          </cell>
          <cell r="E9442">
            <v>211</v>
          </cell>
        </row>
        <row r="9443">
          <cell r="D9443" t="str">
            <v>TPD223F607D6000000</v>
          </cell>
          <cell r="E9443">
            <v>235</v>
          </cell>
        </row>
        <row r="9444">
          <cell r="D9444" t="str">
            <v>TPD223F645H8130000</v>
          </cell>
          <cell r="E9444">
            <v>302</v>
          </cell>
        </row>
        <row r="9445">
          <cell r="D9445" t="str">
            <v>TPD224F257L0590000</v>
          </cell>
          <cell r="E9445">
            <v>174</v>
          </cell>
        </row>
        <row r="9446">
          <cell r="D9446" t="str">
            <v>TPD224F278D7670000</v>
          </cell>
          <cell r="E9446">
            <v>172</v>
          </cell>
        </row>
        <row r="9447">
          <cell r="D9447" t="str">
            <v>TPD224F278L0620000</v>
          </cell>
          <cell r="E9447">
            <v>172</v>
          </cell>
        </row>
        <row r="9448">
          <cell r="D9448" t="str">
            <v>TPD224F285L0730000</v>
          </cell>
          <cell r="E9448">
            <v>210</v>
          </cell>
        </row>
        <row r="9449">
          <cell r="D9449" t="str">
            <v>TPD224F630L0890000</v>
          </cell>
          <cell r="E9449">
            <v>48</v>
          </cell>
        </row>
        <row r="9450">
          <cell r="D9450" t="str">
            <v>TPD224F762D7460000</v>
          </cell>
          <cell r="E9450">
            <v>124</v>
          </cell>
        </row>
        <row r="9451">
          <cell r="D9451" t="str">
            <v>TPD224F762L0930000</v>
          </cell>
          <cell r="E9451">
            <v>208</v>
          </cell>
        </row>
        <row r="9452">
          <cell r="D9452" t="str">
            <v>TPD224F770D6460000</v>
          </cell>
          <cell r="E9452">
            <v>244</v>
          </cell>
        </row>
        <row r="9453">
          <cell r="D9453" t="str">
            <v>TPD224F773L0620000</v>
          </cell>
          <cell r="E9453">
            <v>138</v>
          </cell>
        </row>
        <row r="9454">
          <cell r="D9454" t="str">
            <v>TPD224F777D7720000</v>
          </cell>
          <cell r="E9454">
            <v>670</v>
          </cell>
        </row>
        <row r="9455">
          <cell r="D9455" t="str">
            <v>TPD224F780L0830000</v>
          </cell>
          <cell r="E9455">
            <v>175</v>
          </cell>
        </row>
        <row r="9456">
          <cell r="D9456" t="str">
            <v>TPD224F884L0900000</v>
          </cell>
          <cell r="E9456">
            <v>114</v>
          </cell>
        </row>
        <row r="9457">
          <cell r="D9457" t="str">
            <v>TPD260B151D1090000</v>
          </cell>
          <cell r="E9457">
            <v>68</v>
          </cell>
        </row>
        <row r="9458">
          <cell r="D9458" t="str">
            <v>TPD260B152C0550000</v>
          </cell>
          <cell r="E9458">
            <v>94</v>
          </cell>
        </row>
        <row r="9459">
          <cell r="D9459" t="str">
            <v>TPD260B153C0560000</v>
          </cell>
          <cell r="E9459">
            <v>106</v>
          </cell>
        </row>
        <row r="9460">
          <cell r="D9460" t="str">
            <v>TPD260B153C056M510</v>
          </cell>
          <cell r="E9460">
            <v>106</v>
          </cell>
        </row>
        <row r="9461">
          <cell r="D9461" t="str">
            <v>TPD260B155C0570000</v>
          </cell>
          <cell r="E9461">
            <v>116</v>
          </cell>
        </row>
        <row r="9462">
          <cell r="D9462" t="str">
            <v>TPD260B156C0580000</v>
          </cell>
          <cell r="E9462">
            <v>150</v>
          </cell>
        </row>
        <row r="9463">
          <cell r="D9463" t="str">
            <v>TPD260B157C0570000</v>
          </cell>
          <cell r="E9463">
            <v>134</v>
          </cell>
        </row>
        <row r="9464">
          <cell r="D9464" t="str">
            <v>TPD260B157C057M466</v>
          </cell>
          <cell r="E9464">
            <v>141</v>
          </cell>
        </row>
        <row r="9465">
          <cell r="D9465" t="str">
            <v>TPD260B158C0630000</v>
          </cell>
          <cell r="E9465">
            <v>190</v>
          </cell>
        </row>
        <row r="9466">
          <cell r="D9466" t="str">
            <v>TPD260B160C0590000</v>
          </cell>
          <cell r="E9466">
            <v>114</v>
          </cell>
        </row>
        <row r="9467">
          <cell r="D9467" t="str">
            <v>TPD260B161C0600000</v>
          </cell>
          <cell r="E9467">
            <v>192</v>
          </cell>
        </row>
        <row r="9468">
          <cell r="D9468" t="str">
            <v>TPD260B162C0600000</v>
          </cell>
          <cell r="E9468">
            <v>172</v>
          </cell>
        </row>
        <row r="9469">
          <cell r="D9469" t="str">
            <v>TPD260B165C0610000</v>
          </cell>
          <cell r="E9469">
            <v>140</v>
          </cell>
        </row>
        <row r="9470">
          <cell r="D9470" t="str">
            <v>TPD260B166C0620000</v>
          </cell>
          <cell r="E9470">
            <v>102</v>
          </cell>
        </row>
        <row r="9471">
          <cell r="D9471" t="str">
            <v>TPD260B587C0320000</v>
          </cell>
          <cell r="E9471">
            <v>70</v>
          </cell>
        </row>
        <row r="9472">
          <cell r="D9472" t="str">
            <v>TPD260W765D0790000</v>
          </cell>
          <cell r="E9472">
            <v>110</v>
          </cell>
        </row>
        <row r="9473">
          <cell r="D9473" t="str">
            <v>TPD260W765D079M417</v>
          </cell>
          <cell r="E9473">
            <v>104</v>
          </cell>
        </row>
        <row r="9474">
          <cell r="D9474" t="str">
            <v>TPD260W766A5850000</v>
          </cell>
          <cell r="E9474">
            <v>140</v>
          </cell>
        </row>
        <row r="9475">
          <cell r="D9475" t="str">
            <v>TPD260W766A585M417</v>
          </cell>
          <cell r="E9475">
            <v>130</v>
          </cell>
        </row>
        <row r="9476">
          <cell r="D9476" t="str">
            <v>TPD260W767A5860000</v>
          </cell>
          <cell r="E9476">
            <v>136</v>
          </cell>
        </row>
        <row r="9477">
          <cell r="D9477" t="str">
            <v>TPD260W768A5870000</v>
          </cell>
          <cell r="E9477">
            <v>188</v>
          </cell>
        </row>
        <row r="9478">
          <cell r="D9478" t="str">
            <v>TPD260W769D0790000</v>
          </cell>
          <cell r="E9478">
            <v>186</v>
          </cell>
        </row>
        <row r="9479">
          <cell r="D9479" t="str">
            <v>TPD260W775A5880000</v>
          </cell>
          <cell r="E9479">
            <v>130</v>
          </cell>
        </row>
        <row r="9480">
          <cell r="D9480" t="str">
            <v>TPD260W775A588M004</v>
          </cell>
          <cell r="E9480">
            <v>81</v>
          </cell>
        </row>
        <row r="9481">
          <cell r="D9481" t="str">
            <v>TPD260W776V4240000</v>
          </cell>
          <cell r="E9481">
            <v>92</v>
          </cell>
        </row>
        <row r="9482">
          <cell r="D9482" t="str">
            <v>TPD260W777A5890000</v>
          </cell>
          <cell r="E9482">
            <v>128</v>
          </cell>
        </row>
        <row r="9483">
          <cell r="D9483" t="str">
            <v>TPD260W777A589M417</v>
          </cell>
          <cell r="E9483">
            <v>120</v>
          </cell>
        </row>
        <row r="9484">
          <cell r="D9484" t="str">
            <v>TPD260W778V4240000</v>
          </cell>
          <cell r="E9484">
            <v>104</v>
          </cell>
        </row>
        <row r="9485">
          <cell r="D9485" t="str">
            <v>TPD260W779A5900000</v>
          </cell>
          <cell r="E9485">
            <v>120</v>
          </cell>
        </row>
        <row r="9486">
          <cell r="D9486" t="str">
            <v>TPD260W780V4240000</v>
          </cell>
          <cell r="E9486">
            <v>140</v>
          </cell>
        </row>
        <row r="9487">
          <cell r="D9487" t="str">
            <v>TPD260W781A5900000</v>
          </cell>
          <cell r="E9487">
            <v>124</v>
          </cell>
        </row>
        <row r="9488">
          <cell r="D9488" t="str">
            <v>TPD260W782A5910000</v>
          </cell>
          <cell r="E9488">
            <v>154</v>
          </cell>
        </row>
        <row r="9489">
          <cell r="D9489" t="str">
            <v>TPD260W790A5920000</v>
          </cell>
          <cell r="E9489">
            <v>140</v>
          </cell>
        </row>
        <row r="9490">
          <cell r="D9490" t="str">
            <v>TPD260W791A5930000</v>
          </cell>
          <cell r="E9490">
            <v>120</v>
          </cell>
        </row>
        <row r="9491">
          <cell r="D9491" t="str">
            <v>TPD260W792A5940000</v>
          </cell>
          <cell r="E9491">
            <v>190</v>
          </cell>
        </row>
        <row r="9492">
          <cell r="D9492" t="str">
            <v>TPD260W793A5950000</v>
          </cell>
          <cell r="E9492">
            <v>160</v>
          </cell>
        </row>
        <row r="9493">
          <cell r="D9493" t="str">
            <v>TPD260W793V4240000</v>
          </cell>
          <cell r="E9493">
            <v>95</v>
          </cell>
        </row>
        <row r="9494">
          <cell r="D9494" t="str">
            <v>TPD264F072D6390000</v>
          </cell>
          <cell r="E9494">
            <v>307</v>
          </cell>
        </row>
        <row r="9495">
          <cell r="D9495" t="str">
            <v>TPD264F096D6180000</v>
          </cell>
          <cell r="E9495">
            <v>157</v>
          </cell>
        </row>
        <row r="9496">
          <cell r="D9496" t="str">
            <v>TPD264F214D6450000</v>
          </cell>
          <cell r="E9496">
            <v>217</v>
          </cell>
        </row>
        <row r="9497">
          <cell r="D9497" t="str">
            <v>TPD264F214D6460000</v>
          </cell>
          <cell r="E9497">
            <v>170</v>
          </cell>
        </row>
        <row r="9498">
          <cell r="D9498" t="str">
            <v>TPD264F214D646M466</v>
          </cell>
          <cell r="E9498">
            <v>192</v>
          </cell>
        </row>
        <row r="9499">
          <cell r="D9499" t="str">
            <v>TPD264F215D6450000</v>
          </cell>
          <cell r="E9499">
            <v>249</v>
          </cell>
        </row>
        <row r="9500">
          <cell r="D9500" t="str">
            <v>TPD264F216D6180000</v>
          </cell>
          <cell r="E9500">
            <v>139</v>
          </cell>
        </row>
        <row r="9501">
          <cell r="D9501" t="str">
            <v>TPD264F216D6450000</v>
          </cell>
          <cell r="E9501">
            <v>179</v>
          </cell>
        </row>
        <row r="9502">
          <cell r="D9502" t="str">
            <v>TPD264F218I9120000</v>
          </cell>
          <cell r="E9502">
            <v>221</v>
          </cell>
        </row>
        <row r="9503">
          <cell r="D9503" t="str">
            <v>TPD264F220D6340000</v>
          </cell>
          <cell r="E9503">
            <v>282</v>
          </cell>
        </row>
        <row r="9504">
          <cell r="D9504" t="str">
            <v>TPD264F220D6460000</v>
          </cell>
          <cell r="E9504">
            <v>245</v>
          </cell>
        </row>
        <row r="9505">
          <cell r="D9505" t="str">
            <v>TPD264F220D646M466</v>
          </cell>
          <cell r="E9505">
            <v>273</v>
          </cell>
        </row>
        <row r="9506">
          <cell r="D9506" t="str">
            <v>TPD264F221D6340000</v>
          </cell>
          <cell r="E9506">
            <v>170</v>
          </cell>
        </row>
        <row r="9507">
          <cell r="D9507" t="str">
            <v>TPD264F221D6460000</v>
          </cell>
          <cell r="E9507">
            <v>170</v>
          </cell>
        </row>
        <row r="9508">
          <cell r="D9508" t="str">
            <v>TPD264F222D6180000</v>
          </cell>
          <cell r="E9508">
            <v>180</v>
          </cell>
        </row>
        <row r="9509">
          <cell r="D9509" t="str">
            <v>TPD264F222D6230000</v>
          </cell>
          <cell r="E9509">
            <v>177</v>
          </cell>
        </row>
        <row r="9510">
          <cell r="D9510" t="str">
            <v>TPD264F222D623M466</v>
          </cell>
          <cell r="E9510">
            <v>201</v>
          </cell>
        </row>
        <row r="9511">
          <cell r="D9511" t="str">
            <v>TPD264F222D6450000</v>
          </cell>
          <cell r="E9511">
            <v>218</v>
          </cell>
        </row>
        <row r="9512">
          <cell r="D9512" t="str">
            <v>TPD264F222D6460000</v>
          </cell>
          <cell r="E9512">
            <v>174</v>
          </cell>
        </row>
        <row r="9513">
          <cell r="D9513" t="str">
            <v>TPD264F225D6180000</v>
          </cell>
          <cell r="E9513">
            <v>212</v>
          </cell>
        </row>
        <row r="9514">
          <cell r="D9514" t="str">
            <v>TPD264F225D6230000</v>
          </cell>
          <cell r="E9514">
            <v>206</v>
          </cell>
        </row>
        <row r="9515">
          <cell r="D9515" t="str">
            <v>TPD264F225D623M466</v>
          </cell>
          <cell r="E9515">
            <v>230</v>
          </cell>
        </row>
        <row r="9516">
          <cell r="D9516" t="str">
            <v>TPD264F226I8840000</v>
          </cell>
          <cell r="E9516">
            <v>240</v>
          </cell>
        </row>
        <row r="9517">
          <cell r="D9517" t="str">
            <v>TPD264F320D6460000</v>
          </cell>
          <cell r="E9517">
            <v>114</v>
          </cell>
        </row>
        <row r="9518">
          <cell r="D9518" t="str">
            <v>TPD265F157D8060000</v>
          </cell>
          <cell r="E9518">
            <v>111</v>
          </cell>
        </row>
        <row r="9519">
          <cell r="D9519" t="str">
            <v>TPD265F158D6230000</v>
          </cell>
          <cell r="E9519">
            <v>210</v>
          </cell>
        </row>
        <row r="9520">
          <cell r="D9520" t="str">
            <v>TPD265F158L2460000</v>
          </cell>
          <cell r="E9520">
            <v>218</v>
          </cell>
        </row>
        <row r="9521">
          <cell r="D9521" t="str">
            <v>TPD265F165D8060000</v>
          </cell>
          <cell r="E9521">
            <v>138</v>
          </cell>
        </row>
        <row r="9522">
          <cell r="D9522" t="str">
            <v>TPD265F292D7370000</v>
          </cell>
          <cell r="E9522">
            <v>199</v>
          </cell>
        </row>
        <row r="9523">
          <cell r="D9523" t="str">
            <v>TPD265F292D8270000</v>
          </cell>
          <cell r="E9523">
            <v>204</v>
          </cell>
        </row>
        <row r="9524">
          <cell r="D9524" t="str">
            <v>TPD265F294D8190000</v>
          </cell>
          <cell r="E9524">
            <v>278</v>
          </cell>
        </row>
        <row r="9525">
          <cell r="D9525" t="str">
            <v>TPD265F294D8220000</v>
          </cell>
          <cell r="E9525">
            <v>315</v>
          </cell>
        </row>
        <row r="9526">
          <cell r="D9526" t="str">
            <v>TPD265F297D8180000</v>
          </cell>
          <cell r="E9526">
            <v>188</v>
          </cell>
        </row>
        <row r="9527">
          <cell r="D9527" t="str">
            <v>TPD265F297L3270000</v>
          </cell>
          <cell r="E9527">
            <v>198</v>
          </cell>
        </row>
        <row r="9528">
          <cell r="D9528" t="str">
            <v>TPD265F301D6460000</v>
          </cell>
          <cell r="E9528">
            <v>139</v>
          </cell>
        </row>
        <row r="9529">
          <cell r="D9529" t="str">
            <v>TPD265F302L2220000</v>
          </cell>
          <cell r="E9529">
            <v>132</v>
          </cell>
        </row>
        <row r="9530">
          <cell r="D9530" t="str">
            <v>TPD265F318L1840000</v>
          </cell>
          <cell r="E9530">
            <v>316</v>
          </cell>
        </row>
        <row r="9531">
          <cell r="D9531" t="str">
            <v>TPD265F464L2350000</v>
          </cell>
          <cell r="E9531">
            <v>170</v>
          </cell>
        </row>
        <row r="9532">
          <cell r="D9532" t="str">
            <v>TPD265F465D8270000</v>
          </cell>
          <cell r="E9532">
            <v>192</v>
          </cell>
        </row>
        <row r="9533">
          <cell r="D9533" t="str">
            <v>TPD265F630L2210000</v>
          </cell>
          <cell r="E9533">
            <v>46</v>
          </cell>
        </row>
        <row r="9534">
          <cell r="D9534" t="str">
            <v>TPD265F773L2350000</v>
          </cell>
          <cell r="E9534">
            <v>139</v>
          </cell>
        </row>
        <row r="9535">
          <cell r="D9535" t="str">
            <v>TPD270B744D1710000</v>
          </cell>
          <cell r="E9535">
            <v>154</v>
          </cell>
        </row>
        <row r="9536">
          <cell r="D9536" t="str">
            <v>TPD270B930D1710000</v>
          </cell>
          <cell r="E9536">
            <v>100</v>
          </cell>
        </row>
        <row r="9537">
          <cell r="D9537" t="str">
            <v>TPD270B931D1710000</v>
          </cell>
          <cell r="E9537">
            <v>126</v>
          </cell>
        </row>
        <row r="9538">
          <cell r="D9538" t="str">
            <v>TPD270B932D1710000</v>
          </cell>
          <cell r="E9538">
            <v>124</v>
          </cell>
        </row>
        <row r="9539">
          <cell r="D9539" t="str">
            <v>TPD270B934D1710000</v>
          </cell>
          <cell r="E9539">
            <v>190</v>
          </cell>
        </row>
        <row r="9540">
          <cell r="D9540" t="str">
            <v>TPD270B935D1710000</v>
          </cell>
          <cell r="E9540">
            <v>126</v>
          </cell>
        </row>
        <row r="9541">
          <cell r="D9541" t="str">
            <v>TPD270B936D1710000</v>
          </cell>
          <cell r="E9541">
            <v>186</v>
          </cell>
        </row>
        <row r="9542">
          <cell r="D9542" t="str">
            <v>TPD270B937C1750000</v>
          </cell>
          <cell r="E9542">
            <v>200</v>
          </cell>
        </row>
        <row r="9543">
          <cell r="D9543" t="str">
            <v>TPD270B938C1760000</v>
          </cell>
          <cell r="E9543">
            <v>138</v>
          </cell>
        </row>
        <row r="9544">
          <cell r="D9544" t="str">
            <v>TPD270B939C1760000</v>
          </cell>
          <cell r="E9544">
            <v>146</v>
          </cell>
        </row>
        <row r="9545">
          <cell r="D9545" t="str">
            <v>TPD270B940C1770000</v>
          </cell>
          <cell r="E9545">
            <v>160</v>
          </cell>
        </row>
        <row r="9546">
          <cell r="D9546" t="str">
            <v>TPD270B941C1740000</v>
          </cell>
          <cell r="E9546">
            <v>84</v>
          </cell>
        </row>
        <row r="9547">
          <cell r="D9547" t="str">
            <v>TPD270B942C1790000</v>
          </cell>
          <cell r="E9547">
            <v>114</v>
          </cell>
        </row>
        <row r="9548">
          <cell r="D9548" t="str">
            <v>TPD270B943C1790000</v>
          </cell>
          <cell r="E9548">
            <v>152</v>
          </cell>
        </row>
        <row r="9549">
          <cell r="D9549" t="str">
            <v>TPD270B944C1800000</v>
          </cell>
          <cell r="E9549">
            <v>96</v>
          </cell>
        </row>
        <row r="9550">
          <cell r="D9550" t="str">
            <v>TPD270B945C1810000</v>
          </cell>
          <cell r="E9550">
            <v>128</v>
          </cell>
        </row>
        <row r="9551">
          <cell r="D9551" t="str">
            <v>TPD270B946C1820000</v>
          </cell>
          <cell r="E9551">
            <v>150</v>
          </cell>
        </row>
        <row r="9552">
          <cell r="D9552" t="str">
            <v>TPD270B947C1830000</v>
          </cell>
          <cell r="E9552">
            <v>156</v>
          </cell>
        </row>
        <row r="9553">
          <cell r="D9553" t="str">
            <v>TPD270B948C1840000</v>
          </cell>
          <cell r="E9553">
            <v>160</v>
          </cell>
        </row>
        <row r="9554">
          <cell r="D9554" t="str">
            <v>TPD270B949C1850000</v>
          </cell>
          <cell r="E9554">
            <v>206</v>
          </cell>
        </row>
        <row r="9555">
          <cell r="D9555" t="str">
            <v>TPD270B950D1580000</v>
          </cell>
          <cell r="E9555">
            <v>206</v>
          </cell>
        </row>
        <row r="9556">
          <cell r="D9556" t="str">
            <v>TPD270B951C1860000</v>
          </cell>
          <cell r="E9556">
            <v>210</v>
          </cell>
        </row>
        <row r="9557">
          <cell r="D9557" t="str">
            <v>TPD270B952C1870000</v>
          </cell>
          <cell r="E9557">
            <v>150</v>
          </cell>
        </row>
        <row r="9558">
          <cell r="D9558" t="str">
            <v>TPD270B953C1880000</v>
          </cell>
          <cell r="E9558">
            <v>126</v>
          </cell>
        </row>
        <row r="9559">
          <cell r="D9559" t="str">
            <v>TPD270B954C1890000</v>
          </cell>
          <cell r="E9559">
            <v>190</v>
          </cell>
        </row>
        <row r="9560">
          <cell r="D9560" t="str">
            <v>TPD270W704D0790000</v>
          </cell>
          <cell r="E9560">
            <v>118</v>
          </cell>
        </row>
        <row r="9561">
          <cell r="D9561" t="str">
            <v>TPD270W707A8940000</v>
          </cell>
          <cell r="E9561">
            <v>138</v>
          </cell>
        </row>
        <row r="9562">
          <cell r="D9562" t="str">
            <v>TPD270W708A8950000</v>
          </cell>
          <cell r="E9562">
            <v>128</v>
          </cell>
        </row>
        <row r="9563">
          <cell r="D9563" t="str">
            <v>TPD270W709V4240000</v>
          </cell>
          <cell r="E9563">
            <v>88</v>
          </cell>
        </row>
        <row r="9564">
          <cell r="D9564" t="str">
            <v>TPD270W711V4240000</v>
          </cell>
          <cell r="E9564">
            <v>92</v>
          </cell>
        </row>
        <row r="9565">
          <cell r="D9565" t="str">
            <v>TPD270W712A8960000</v>
          </cell>
          <cell r="E9565">
            <v>130</v>
          </cell>
        </row>
        <row r="9566">
          <cell r="D9566" t="str">
            <v>TPD270W713V4240000</v>
          </cell>
          <cell r="E9566">
            <v>116</v>
          </cell>
        </row>
        <row r="9567">
          <cell r="D9567" t="str">
            <v>TPD270W714A8970000</v>
          </cell>
          <cell r="E9567">
            <v>130</v>
          </cell>
        </row>
        <row r="9568">
          <cell r="D9568" t="str">
            <v>TPD270W718D1570000</v>
          </cell>
          <cell r="E9568">
            <v>120</v>
          </cell>
        </row>
        <row r="9569">
          <cell r="D9569" t="str">
            <v>TPD270W719A8980000</v>
          </cell>
          <cell r="E9569">
            <v>196</v>
          </cell>
        </row>
        <row r="9570">
          <cell r="D9570" t="str">
            <v>TPD270W723A8990000</v>
          </cell>
          <cell r="E9570">
            <v>110</v>
          </cell>
        </row>
        <row r="9571">
          <cell r="D9571" t="str">
            <v>TPD270W724A9000000</v>
          </cell>
          <cell r="E9571">
            <v>132</v>
          </cell>
        </row>
        <row r="9572">
          <cell r="D9572" t="str">
            <v>TPD270W726V5940000</v>
          </cell>
          <cell r="E9572">
            <v>130</v>
          </cell>
        </row>
        <row r="9573">
          <cell r="D9573" t="str">
            <v>TPD270W727D1520000</v>
          </cell>
          <cell r="E9573">
            <v>126</v>
          </cell>
        </row>
        <row r="9574">
          <cell r="D9574" t="str">
            <v>TPD270W728A9010000</v>
          </cell>
          <cell r="E9574">
            <v>140</v>
          </cell>
        </row>
        <row r="9575">
          <cell r="D9575" t="str">
            <v>TPD270W730A9020000</v>
          </cell>
          <cell r="E9575">
            <v>150</v>
          </cell>
        </row>
        <row r="9576">
          <cell r="D9576" t="str">
            <v>TPD270W731A9030000</v>
          </cell>
          <cell r="E9576">
            <v>168</v>
          </cell>
        </row>
        <row r="9577">
          <cell r="D9577" t="str">
            <v>TPD270W732A9040000</v>
          </cell>
          <cell r="E9577">
            <v>114</v>
          </cell>
        </row>
        <row r="9578">
          <cell r="D9578" t="str">
            <v>TPD270W821A9560000</v>
          </cell>
          <cell r="E9578">
            <v>92</v>
          </cell>
        </row>
        <row r="9579">
          <cell r="D9579" t="str">
            <v>TPD271B741C7150000</v>
          </cell>
          <cell r="E9579">
            <v>104</v>
          </cell>
        </row>
        <row r="9580">
          <cell r="D9580" t="str">
            <v>TPD271B742C7150000</v>
          </cell>
          <cell r="E9580">
            <v>120</v>
          </cell>
        </row>
        <row r="9581">
          <cell r="D9581" t="str">
            <v>TPD271B743C7150000</v>
          </cell>
          <cell r="E9581">
            <v>114</v>
          </cell>
        </row>
        <row r="9582">
          <cell r="D9582" t="str">
            <v>TPD271B744C7150000</v>
          </cell>
          <cell r="E9582">
            <v>170</v>
          </cell>
        </row>
        <row r="9583">
          <cell r="D9583" t="str">
            <v>TPD271B745C7160000</v>
          </cell>
          <cell r="E9583">
            <v>168</v>
          </cell>
        </row>
        <row r="9584">
          <cell r="D9584" t="str">
            <v>TPD271B746C7170000</v>
          </cell>
          <cell r="E9584">
            <v>172</v>
          </cell>
        </row>
        <row r="9585">
          <cell r="D9585" t="str">
            <v>TPD271B748C7180000</v>
          </cell>
          <cell r="E9585">
            <v>140</v>
          </cell>
        </row>
        <row r="9586">
          <cell r="D9586" t="str">
            <v>TPD271B749C7190000</v>
          </cell>
          <cell r="E9586">
            <v>148</v>
          </cell>
        </row>
        <row r="9587">
          <cell r="D9587" t="str">
            <v>TPD271B750C7200000</v>
          </cell>
          <cell r="E9587">
            <v>152</v>
          </cell>
        </row>
        <row r="9588">
          <cell r="D9588" t="str">
            <v>TPD271B751F2950000</v>
          </cell>
          <cell r="E9588">
            <v>110</v>
          </cell>
        </row>
        <row r="9589">
          <cell r="D9589" t="str">
            <v>TPD271B752C7210000</v>
          </cell>
          <cell r="E9589">
            <v>170</v>
          </cell>
        </row>
        <row r="9590">
          <cell r="D9590" t="str">
            <v>TPD271B754C7220000</v>
          </cell>
          <cell r="E9590">
            <v>154</v>
          </cell>
        </row>
        <row r="9591">
          <cell r="D9591" t="str">
            <v>TPD271B756D2870000</v>
          </cell>
          <cell r="E9591">
            <v>124</v>
          </cell>
        </row>
        <row r="9592">
          <cell r="D9592" t="str">
            <v>TPD271B758C7230000</v>
          </cell>
          <cell r="E9592">
            <v>104</v>
          </cell>
        </row>
        <row r="9593">
          <cell r="D9593" t="str">
            <v>TPD271B759D2650000</v>
          </cell>
          <cell r="E9593">
            <v>150</v>
          </cell>
        </row>
        <row r="9594">
          <cell r="D9594" t="str">
            <v>TPD271W280D2510000</v>
          </cell>
          <cell r="E9594">
            <v>104</v>
          </cell>
        </row>
        <row r="9595">
          <cell r="D9595" t="str">
            <v>TPD271W281V8890000</v>
          </cell>
          <cell r="E9595">
            <v>90</v>
          </cell>
        </row>
        <row r="9596">
          <cell r="D9596" t="str">
            <v>TPD271W282V8890000</v>
          </cell>
          <cell r="E9596">
            <v>100</v>
          </cell>
        </row>
        <row r="9597">
          <cell r="D9597" t="str">
            <v>TPD271W283F2650000</v>
          </cell>
          <cell r="E9597">
            <v>124</v>
          </cell>
        </row>
        <row r="9598">
          <cell r="D9598" t="str">
            <v>TPD271W285D2550000</v>
          </cell>
          <cell r="E9598">
            <v>116</v>
          </cell>
        </row>
        <row r="9599">
          <cell r="D9599" t="str">
            <v>TPD271W285D255M535</v>
          </cell>
          <cell r="E9599">
            <v>120</v>
          </cell>
        </row>
        <row r="9600">
          <cell r="D9600" t="str">
            <v>TPD271W286F2660000</v>
          </cell>
          <cell r="E9600">
            <v>120</v>
          </cell>
        </row>
        <row r="9601">
          <cell r="D9601" t="str">
            <v>TPD271W287D0790000</v>
          </cell>
          <cell r="E9601">
            <v>104</v>
          </cell>
        </row>
        <row r="9602">
          <cell r="D9602" t="str">
            <v>TPD271W288F2670000</v>
          </cell>
          <cell r="E9602">
            <v>130</v>
          </cell>
        </row>
        <row r="9603">
          <cell r="D9603" t="str">
            <v>TPD271W289D0790000</v>
          </cell>
          <cell r="E9603">
            <v>148</v>
          </cell>
        </row>
        <row r="9604">
          <cell r="D9604" t="str">
            <v>TPD271W291D0790000</v>
          </cell>
          <cell r="E9604">
            <v>164</v>
          </cell>
        </row>
        <row r="9605">
          <cell r="D9605" t="str">
            <v>TPD271W292F2640000</v>
          </cell>
          <cell r="E9605">
            <v>150</v>
          </cell>
        </row>
        <row r="9606">
          <cell r="D9606" t="str">
            <v>TPD271W293V4240000</v>
          </cell>
          <cell r="E9606">
            <v>86</v>
          </cell>
        </row>
        <row r="9607">
          <cell r="D9607" t="str">
            <v>TPD271W294V4240000</v>
          </cell>
          <cell r="E9607">
            <v>88</v>
          </cell>
        </row>
        <row r="9608">
          <cell r="D9608" t="str">
            <v>TPD271W295F2680000</v>
          </cell>
          <cell r="E9608">
            <v>116</v>
          </cell>
        </row>
        <row r="9609">
          <cell r="D9609" t="str">
            <v>TPD271W296F2690000</v>
          </cell>
          <cell r="E9609">
            <v>125</v>
          </cell>
        </row>
        <row r="9610">
          <cell r="D9610" t="str">
            <v>TPD271W297V4240000</v>
          </cell>
          <cell r="E9610">
            <v>140</v>
          </cell>
        </row>
        <row r="9611">
          <cell r="D9611" t="str">
            <v>TPD271W299V8860000</v>
          </cell>
          <cell r="E9611">
            <v>110</v>
          </cell>
        </row>
        <row r="9612">
          <cell r="D9612" t="str">
            <v>TPD271W300F2700000</v>
          </cell>
          <cell r="E9612">
            <v>104</v>
          </cell>
        </row>
        <row r="9613">
          <cell r="D9613" t="str">
            <v>TPD271W302F2710000</v>
          </cell>
          <cell r="E9613">
            <v>120</v>
          </cell>
        </row>
        <row r="9614">
          <cell r="D9614" t="str">
            <v>TPD271W302F2730000</v>
          </cell>
          <cell r="E9614">
            <v>90</v>
          </cell>
        </row>
        <row r="9615">
          <cell r="D9615" t="str">
            <v>TPD271W304F2720000</v>
          </cell>
          <cell r="E9615">
            <v>150</v>
          </cell>
        </row>
        <row r="9616">
          <cell r="D9616" t="str">
            <v>TPD271W306D2610000</v>
          </cell>
          <cell r="E9616">
            <v>156</v>
          </cell>
        </row>
        <row r="9617">
          <cell r="D9617" t="str">
            <v>TPD272B798D3920000</v>
          </cell>
          <cell r="E9617">
            <v>112</v>
          </cell>
        </row>
        <row r="9618">
          <cell r="D9618" t="str">
            <v>TPD272B800F7600000</v>
          </cell>
          <cell r="E9618">
            <v>225</v>
          </cell>
        </row>
        <row r="9619">
          <cell r="D9619" t="str">
            <v>TPD272B801D3860000</v>
          </cell>
          <cell r="E9619">
            <v>154</v>
          </cell>
        </row>
        <row r="9620">
          <cell r="D9620" t="str">
            <v>TPD272B802D3830000</v>
          </cell>
          <cell r="E9620">
            <v>167</v>
          </cell>
        </row>
        <row r="9621">
          <cell r="D9621" t="str">
            <v>TPD272B803F8280000</v>
          </cell>
          <cell r="E9621">
            <v>98</v>
          </cell>
        </row>
        <row r="9622">
          <cell r="D9622" t="str">
            <v>TPD272B804D4090000</v>
          </cell>
          <cell r="E9622">
            <v>99</v>
          </cell>
        </row>
        <row r="9623">
          <cell r="D9623" t="str">
            <v>TPD272B805F7560000</v>
          </cell>
          <cell r="E9623">
            <v>128</v>
          </cell>
        </row>
        <row r="9624">
          <cell r="D9624" t="str">
            <v>TPD272B806F7590000</v>
          </cell>
          <cell r="E9624">
            <v>163</v>
          </cell>
        </row>
        <row r="9625">
          <cell r="D9625" t="str">
            <v>TPD272B807F7560000</v>
          </cell>
          <cell r="E9625">
            <v>100</v>
          </cell>
        </row>
        <row r="9626">
          <cell r="D9626" t="str">
            <v>TPD272B808F7560000</v>
          </cell>
          <cell r="E9626">
            <v>130</v>
          </cell>
        </row>
        <row r="9627">
          <cell r="D9627" t="str">
            <v>TPD272B808F756M545</v>
          </cell>
          <cell r="E9627">
            <v>138</v>
          </cell>
        </row>
        <row r="9628">
          <cell r="D9628" t="str">
            <v>TPD272B809D3820000</v>
          </cell>
          <cell r="E9628">
            <v>147</v>
          </cell>
        </row>
        <row r="9629">
          <cell r="D9629" t="str">
            <v>TPD272B810D3840000</v>
          </cell>
          <cell r="E9629">
            <v>105</v>
          </cell>
        </row>
        <row r="9630">
          <cell r="D9630" t="str">
            <v>TPD272B811F7970000</v>
          </cell>
          <cell r="E9630">
            <v>172</v>
          </cell>
        </row>
        <row r="9631">
          <cell r="D9631" t="str">
            <v>TPD272B812F7560000</v>
          </cell>
          <cell r="E9631">
            <v>137</v>
          </cell>
        </row>
        <row r="9632">
          <cell r="D9632" t="str">
            <v>TPD272B813D3960000</v>
          </cell>
          <cell r="E9632">
            <v>150</v>
          </cell>
        </row>
        <row r="9633">
          <cell r="D9633" t="str">
            <v>TPD272W285I3240000</v>
          </cell>
          <cell r="E9633">
            <v>140</v>
          </cell>
        </row>
        <row r="9634">
          <cell r="D9634" t="str">
            <v>TPD272W286D3770000</v>
          </cell>
          <cell r="E9634">
            <v>97</v>
          </cell>
        </row>
        <row r="9635">
          <cell r="D9635" t="str">
            <v>TPD272W287D3770000</v>
          </cell>
          <cell r="E9635">
            <v>126</v>
          </cell>
        </row>
        <row r="9636">
          <cell r="D9636" t="str">
            <v>TPD272W288I3280000</v>
          </cell>
          <cell r="E9636">
            <v>98</v>
          </cell>
        </row>
        <row r="9637">
          <cell r="D9637" t="str">
            <v>TPD272W289D3650000</v>
          </cell>
          <cell r="E9637">
            <v>138</v>
          </cell>
        </row>
        <row r="9638">
          <cell r="D9638" t="str">
            <v>TPD272W291D3790000</v>
          </cell>
          <cell r="E9638">
            <v>106</v>
          </cell>
        </row>
        <row r="9639">
          <cell r="D9639" t="str">
            <v>TPD272W292I4850000</v>
          </cell>
          <cell r="E9639">
            <v>91</v>
          </cell>
        </row>
        <row r="9640">
          <cell r="D9640" t="str">
            <v>TPD272W293I4850000</v>
          </cell>
          <cell r="E9640">
            <v>88</v>
          </cell>
        </row>
        <row r="9641">
          <cell r="D9641" t="str">
            <v>TPD272W294V8860000</v>
          </cell>
          <cell r="E9641">
            <v>173</v>
          </cell>
        </row>
        <row r="9642">
          <cell r="D9642" t="str">
            <v>TPD272W295V8860000</v>
          </cell>
          <cell r="E9642">
            <v>165</v>
          </cell>
        </row>
        <row r="9643">
          <cell r="D9643" t="str">
            <v>TPD272W296D3800000</v>
          </cell>
          <cell r="E9643">
            <v>127</v>
          </cell>
        </row>
        <row r="9644">
          <cell r="D9644" t="str">
            <v>TPD272W297D3990000</v>
          </cell>
          <cell r="E9644">
            <v>113</v>
          </cell>
        </row>
        <row r="9645">
          <cell r="D9645" t="str">
            <v>TPD272W298D3950000</v>
          </cell>
          <cell r="E9645">
            <v>129</v>
          </cell>
        </row>
        <row r="9646">
          <cell r="D9646" t="str">
            <v>TPD272W299I4860000</v>
          </cell>
          <cell r="E9646">
            <v>176</v>
          </cell>
        </row>
        <row r="9647">
          <cell r="D9647" t="str">
            <v>TPD272W300I4050000</v>
          </cell>
          <cell r="E9647">
            <v>100</v>
          </cell>
        </row>
        <row r="9648">
          <cell r="D9648" t="str">
            <v>TPD272W301D3950000</v>
          </cell>
          <cell r="E9648">
            <v>105</v>
          </cell>
        </row>
        <row r="9649">
          <cell r="D9649" t="str">
            <v>TPD272W302D3950000</v>
          </cell>
          <cell r="E9649">
            <v>167</v>
          </cell>
        </row>
        <row r="9650">
          <cell r="D9650" t="str">
            <v>TPD272W303D3950000</v>
          </cell>
          <cell r="E9650">
            <v>164</v>
          </cell>
        </row>
        <row r="9651">
          <cell r="D9651" t="str">
            <v>TPD272W304I4070000</v>
          </cell>
          <cell r="E9651">
            <v>212</v>
          </cell>
        </row>
        <row r="9652">
          <cell r="D9652" t="str">
            <v>TPD272W305I4060000</v>
          </cell>
          <cell r="E9652">
            <v>132</v>
          </cell>
        </row>
        <row r="9653">
          <cell r="D9653" t="str">
            <v>TPD272W306D3930000</v>
          </cell>
          <cell r="E9653">
            <v>162</v>
          </cell>
        </row>
        <row r="9654">
          <cell r="D9654" t="str">
            <v>TPD272W307D2970000</v>
          </cell>
          <cell r="E9654">
            <v>150</v>
          </cell>
        </row>
        <row r="9655">
          <cell r="D9655" t="str">
            <v>TPD272W308I3360000</v>
          </cell>
          <cell r="E9655">
            <v>158</v>
          </cell>
        </row>
        <row r="9656">
          <cell r="D9656" t="str">
            <v>TPD272W309D3930000</v>
          </cell>
          <cell r="E9656">
            <v>98</v>
          </cell>
        </row>
        <row r="9657">
          <cell r="D9657" t="str">
            <v>TPD272W310I4800000</v>
          </cell>
          <cell r="E9657">
            <v>100</v>
          </cell>
        </row>
        <row r="9658">
          <cell r="D9658" t="str">
            <v>TPD272W310I4810000</v>
          </cell>
          <cell r="E9658">
            <v>100</v>
          </cell>
        </row>
        <row r="9659">
          <cell r="D9659" t="str">
            <v>TPD273B627I8010000</v>
          </cell>
          <cell r="E9659">
            <v>126</v>
          </cell>
        </row>
        <row r="9660">
          <cell r="D9660" t="str">
            <v>TPD273B627I8030000</v>
          </cell>
          <cell r="E9660">
            <v>126</v>
          </cell>
        </row>
        <row r="9661">
          <cell r="D9661" t="str">
            <v>TPD273B629D5210000</v>
          </cell>
          <cell r="E9661">
            <v>170</v>
          </cell>
        </row>
        <row r="9662">
          <cell r="D9662" t="str">
            <v>TPD273B629D5300000</v>
          </cell>
          <cell r="E9662">
            <v>194</v>
          </cell>
        </row>
        <row r="9663">
          <cell r="D9663" t="str">
            <v>TPD273B631I8020000</v>
          </cell>
          <cell r="E9663">
            <v>216</v>
          </cell>
        </row>
        <row r="9664">
          <cell r="D9664" t="str">
            <v>TPD273B634I8130000</v>
          </cell>
          <cell r="E9664">
            <v>136</v>
          </cell>
        </row>
        <row r="9665">
          <cell r="D9665" t="str">
            <v>TPD273B635I8050000</v>
          </cell>
          <cell r="E9665">
            <v>146</v>
          </cell>
        </row>
        <row r="9666">
          <cell r="D9666" t="str">
            <v>TPD273B636I8050000</v>
          </cell>
          <cell r="E9666">
            <v>138</v>
          </cell>
        </row>
        <row r="9667">
          <cell r="D9667" t="str">
            <v>TPD273B637I8050000</v>
          </cell>
          <cell r="E9667">
            <v>182</v>
          </cell>
        </row>
        <row r="9668">
          <cell r="D9668" t="str">
            <v>TPD273B639I7860000</v>
          </cell>
          <cell r="E9668">
            <v>147</v>
          </cell>
        </row>
        <row r="9669">
          <cell r="D9669" t="str">
            <v>TPD273W305H3610000</v>
          </cell>
          <cell r="E9669">
            <v>146</v>
          </cell>
        </row>
        <row r="9670">
          <cell r="D9670" t="str">
            <v>TPD273W307H3620000</v>
          </cell>
          <cell r="E9670">
            <v>184</v>
          </cell>
        </row>
        <row r="9671">
          <cell r="D9671" t="str">
            <v>TPD273W308D4680000</v>
          </cell>
          <cell r="E9671">
            <v>164</v>
          </cell>
        </row>
        <row r="9672">
          <cell r="D9672" t="str">
            <v>TPD273W308V8860000</v>
          </cell>
          <cell r="E9672">
            <v>150</v>
          </cell>
        </row>
        <row r="9673">
          <cell r="D9673" t="str">
            <v>TPD273W309D4680000</v>
          </cell>
          <cell r="E9673">
            <v>154</v>
          </cell>
        </row>
        <row r="9674">
          <cell r="D9674" t="str">
            <v>TPD273W313D4680000</v>
          </cell>
          <cell r="E9674">
            <v>176</v>
          </cell>
        </row>
        <row r="9675">
          <cell r="D9675" t="str">
            <v>TPD273W320D5120000</v>
          </cell>
          <cell r="E9675">
            <v>114</v>
          </cell>
        </row>
        <row r="9676">
          <cell r="D9676" t="str">
            <v>TPD273W321D5120000</v>
          </cell>
          <cell r="E9676">
            <v>137</v>
          </cell>
        </row>
        <row r="9677">
          <cell r="D9677" t="str">
            <v>TPD273W322D5120000</v>
          </cell>
          <cell r="E9677">
            <v>159</v>
          </cell>
        </row>
        <row r="9678">
          <cell r="D9678" t="str">
            <v>TPD273W323D5120000</v>
          </cell>
          <cell r="E9678">
            <v>190</v>
          </cell>
        </row>
        <row r="9679">
          <cell r="D9679" t="str">
            <v>TPD273W323V8860000</v>
          </cell>
          <cell r="E9679">
            <v>156</v>
          </cell>
        </row>
        <row r="9680">
          <cell r="D9680" t="str">
            <v>TPD273W335O3050000</v>
          </cell>
          <cell r="E9680">
            <v>123</v>
          </cell>
        </row>
        <row r="9681">
          <cell r="D9681" t="str">
            <v>TPD273W336D3770000</v>
          </cell>
          <cell r="E9681">
            <v>151</v>
          </cell>
        </row>
        <row r="9682">
          <cell r="D9682" t="str">
            <v>TPD273W336H3680000</v>
          </cell>
          <cell r="E9682">
            <v>172</v>
          </cell>
        </row>
        <row r="9683">
          <cell r="D9683" t="str">
            <v>TPD273W338H4140000</v>
          </cell>
          <cell r="E9683">
            <v>153</v>
          </cell>
        </row>
        <row r="9684">
          <cell r="D9684" t="str">
            <v>TPD273W340D3770000</v>
          </cell>
          <cell r="E9684">
            <v>140</v>
          </cell>
        </row>
        <row r="9685">
          <cell r="D9685" t="str">
            <v>TPD273W340H4150000</v>
          </cell>
          <cell r="E9685">
            <v>140</v>
          </cell>
        </row>
        <row r="9686">
          <cell r="D9686" t="str">
            <v>TPD273W342D5200000</v>
          </cell>
          <cell r="E9686">
            <v>126</v>
          </cell>
        </row>
        <row r="9687">
          <cell r="D9687" t="str">
            <v>TPD273W345H3660000</v>
          </cell>
          <cell r="E9687">
            <v>199</v>
          </cell>
        </row>
        <row r="9688">
          <cell r="D9688" t="str">
            <v>TPD273W345H3720000</v>
          </cell>
          <cell r="E9688">
            <v>176</v>
          </cell>
        </row>
        <row r="9689">
          <cell r="D9689" t="str">
            <v>TPD273W347H4180000</v>
          </cell>
          <cell r="E9689">
            <v>210</v>
          </cell>
        </row>
        <row r="9690">
          <cell r="D9690" t="str">
            <v>TPD273W348H4190000</v>
          </cell>
          <cell r="E9690">
            <v>150</v>
          </cell>
        </row>
        <row r="9691">
          <cell r="D9691" t="str">
            <v>TPD274F096D6460000</v>
          </cell>
          <cell r="E9691">
            <v>165</v>
          </cell>
        </row>
        <row r="9692">
          <cell r="D9692" t="str">
            <v>TPD274F096H4490000</v>
          </cell>
          <cell r="E9692">
            <v>192</v>
          </cell>
        </row>
        <row r="9693">
          <cell r="D9693" t="str">
            <v>TPD274F100H2060000</v>
          </cell>
          <cell r="E9693">
            <v>210</v>
          </cell>
        </row>
        <row r="9694">
          <cell r="D9694" t="str">
            <v>TPD274F100H2070000</v>
          </cell>
          <cell r="E9694">
            <v>162</v>
          </cell>
        </row>
        <row r="9695">
          <cell r="D9695" t="str">
            <v>TPD274F100H4560000</v>
          </cell>
          <cell r="E9695">
            <v>210</v>
          </cell>
        </row>
        <row r="9696">
          <cell r="D9696" t="str">
            <v>TPD274F100H4650000</v>
          </cell>
          <cell r="E9696">
            <v>162</v>
          </cell>
        </row>
        <row r="9697">
          <cell r="D9697" t="str">
            <v>TPD274F214D6230000</v>
          </cell>
          <cell r="E9697">
            <v>189</v>
          </cell>
        </row>
        <row r="9698">
          <cell r="D9698" t="str">
            <v>TPD274F220D6710000</v>
          </cell>
          <cell r="E9698">
            <v>246</v>
          </cell>
        </row>
        <row r="9699">
          <cell r="D9699" t="str">
            <v>TPD274F221H4490000</v>
          </cell>
          <cell r="E9699">
            <v>207</v>
          </cell>
        </row>
        <row r="9700">
          <cell r="D9700" t="str">
            <v>TPD274F221H4560000</v>
          </cell>
          <cell r="E9700">
            <v>192</v>
          </cell>
        </row>
        <row r="9701">
          <cell r="D9701" t="str">
            <v>TPD274F225V6910000</v>
          </cell>
          <cell r="E9701">
            <v>171</v>
          </cell>
        </row>
        <row r="9702">
          <cell r="D9702" t="str">
            <v>TPD274F225V691M570</v>
          </cell>
          <cell r="E9702">
            <v>179</v>
          </cell>
        </row>
        <row r="9703">
          <cell r="D9703" t="str">
            <v>TPD274F445H4480000</v>
          </cell>
          <cell r="E9703">
            <v>175</v>
          </cell>
        </row>
        <row r="9704">
          <cell r="D9704" t="str">
            <v>TPD274F447D6850000</v>
          </cell>
          <cell r="E9704">
            <v>185</v>
          </cell>
        </row>
        <row r="9705">
          <cell r="D9705" t="str">
            <v>TPD274F595D6700000</v>
          </cell>
          <cell r="E9705">
            <v>237</v>
          </cell>
        </row>
        <row r="9706">
          <cell r="D9706" t="str">
            <v>TPD274F596H4630000</v>
          </cell>
          <cell r="E9706">
            <v>210</v>
          </cell>
        </row>
        <row r="9707">
          <cell r="D9707" t="str">
            <v>TPD274F597D6610000</v>
          </cell>
          <cell r="E9707">
            <v>231</v>
          </cell>
        </row>
        <row r="9708">
          <cell r="D9708" t="str">
            <v>TPD274F597D6690000</v>
          </cell>
          <cell r="E9708">
            <v>282</v>
          </cell>
        </row>
        <row r="9709">
          <cell r="D9709" t="str">
            <v>TPD274F598D6140000</v>
          </cell>
          <cell r="E9709">
            <v>94</v>
          </cell>
        </row>
        <row r="9710">
          <cell r="D9710" t="str">
            <v>TPD274F599D6840000</v>
          </cell>
          <cell r="E9710">
            <v>160</v>
          </cell>
        </row>
        <row r="9711">
          <cell r="D9711" t="str">
            <v>TPD274F600H4620000</v>
          </cell>
          <cell r="E9711">
            <v>242</v>
          </cell>
        </row>
        <row r="9712">
          <cell r="D9712" t="str">
            <v>TPD274F601D7040000</v>
          </cell>
          <cell r="E9712">
            <v>242</v>
          </cell>
        </row>
        <row r="9713">
          <cell r="D9713" t="str">
            <v>TPD274F604D6840000</v>
          </cell>
          <cell r="E9713">
            <v>136</v>
          </cell>
        </row>
        <row r="9714">
          <cell r="D9714" t="str">
            <v>TPD274F628D6500000</v>
          </cell>
          <cell r="E9714">
            <v>210</v>
          </cell>
        </row>
        <row r="9715">
          <cell r="D9715" t="str">
            <v>TPD274F629D6710000</v>
          </cell>
          <cell r="E9715">
            <v>314</v>
          </cell>
        </row>
        <row r="9716">
          <cell r="D9716" t="str">
            <v>TPD274F633D6610000</v>
          </cell>
          <cell r="E9716">
            <v>139</v>
          </cell>
        </row>
        <row r="9717">
          <cell r="D9717" t="str">
            <v>TPD274F740H4490000</v>
          </cell>
          <cell r="E9717">
            <v>164</v>
          </cell>
        </row>
        <row r="9718">
          <cell r="D9718" t="str">
            <v>TPD274F763V6910000</v>
          </cell>
          <cell r="E9718">
            <v>220</v>
          </cell>
        </row>
        <row r="9719">
          <cell r="D9719" t="str">
            <v>TPDP02W311X7600000</v>
          </cell>
          <cell r="E9719">
            <v>94</v>
          </cell>
        </row>
        <row r="9720">
          <cell r="D9720" t="str">
            <v>TPDP04F310H6470000</v>
          </cell>
          <cell r="E9720">
            <v>104</v>
          </cell>
        </row>
        <row r="9721">
          <cell r="D9721" t="str">
            <v>TPDP04F310X7620000</v>
          </cell>
          <cell r="E9721">
            <v>104</v>
          </cell>
        </row>
        <row r="9722">
          <cell r="D9722" t="str">
            <v>TPDP04W310X7620000</v>
          </cell>
          <cell r="E9722">
            <v>100</v>
          </cell>
        </row>
        <row r="9723">
          <cell r="D9723" t="str">
            <v>TPDP04W312X7610000</v>
          </cell>
          <cell r="E9723">
            <v>96</v>
          </cell>
        </row>
        <row r="9724">
          <cell r="D9724" t="str">
            <v>TPDP04W312X7620000</v>
          </cell>
          <cell r="E9724">
            <v>100</v>
          </cell>
        </row>
        <row r="9725">
          <cell r="D9725" t="str">
            <v>TWD220B775F0780000</v>
          </cell>
          <cell r="E9725">
            <v>440</v>
          </cell>
        </row>
        <row r="9726">
          <cell r="D9726" t="str">
            <v>TWD220B776F0790000</v>
          </cell>
          <cell r="E9726">
            <v>460</v>
          </cell>
        </row>
        <row r="9727">
          <cell r="D9727" t="str">
            <v>TWD220B777F0800000</v>
          </cell>
          <cell r="E9727">
            <v>540</v>
          </cell>
        </row>
        <row r="9728">
          <cell r="D9728" t="str">
            <v>TWD220B778F0820000</v>
          </cell>
          <cell r="E9728">
            <v>436</v>
          </cell>
        </row>
        <row r="9729">
          <cell r="D9729" t="str">
            <v>TWD220W217C4870000</v>
          </cell>
          <cell r="E9729">
            <v>420</v>
          </cell>
        </row>
        <row r="9730">
          <cell r="D9730" t="str">
            <v>TWD220W218C4880000</v>
          </cell>
          <cell r="E9730">
            <v>390</v>
          </cell>
        </row>
        <row r="9731">
          <cell r="D9731" t="str">
            <v>TWD220W219C4890000</v>
          </cell>
          <cell r="E9731">
            <v>434</v>
          </cell>
        </row>
        <row r="9732">
          <cell r="D9732" t="str">
            <v>TWD271W368F2480000</v>
          </cell>
          <cell r="E9732">
            <v>444</v>
          </cell>
        </row>
        <row r="9733">
          <cell r="D9733" t="str">
            <v>ZZDAA  GA015G0011360000</v>
          </cell>
          <cell r="E9733">
            <v>88</v>
          </cell>
        </row>
        <row r="9734">
          <cell r="D9734" t="str">
            <v>ZZDAA  GA017G0161360000</v>
          </cell>
          <cell r="E9734">
            <v>34</v>
          </cell>
        </row>
        <row r="9735">
          <cell r="D9735" t="str">
            <v>ZZDAA  GA019G0011360000</v>
          </cell>
          <cell r="E9735">
            <v>74</v>
          </cell>
        </row>
        <row r="9736">
          <cell r="D9736" t="str">
            <v>ZZDAA  GA020G0161360000</v>
          </cell>
          <cell r="E9736">
            <v>42</v>
          </cell>
        </row>
        <row r="9737">
          <cell r="D9737" t="str">
            <v>ZZDAA  GA021G0161360000</v>
          </cell>
          <cell r="E9737">
            <v>22</v>
          </cell>
        </row>
        <row r="9738">
          <cell r="D9738" t="str">
            <v>ZZDAA 133017V3791390000</v>
          </cell>
          <cell r="E9738">
            <v>110</v>
          </cell>
        </row>
        <row r="9739">
          <cell r="D9739" t="str">
            <v>ZZDAA U10017N9001380000</v>
          </cell>
          <cell r="E9739">
            <v>150</v>
          </cell>
        </row>
        <row r="9740">
          <cell r="D9740" t="str">
            <v>ZZDAA U10117N9001380000</v>
          </cell>
          <cell r="E9740">
            <v>140</v>
          </cell>
        </row>
        <row r="9741">
          <cell r="D9741" t="str">
            <v>ZZDAA U10217N9001380000</v>
          </cell>
          <cell r="E9741">
            <v>70</v>
          </cell>
        </row>
        <row r="9742">
          <cell r="D9742" t="str">
            <v>ZZDAAAA10000N9001380000</v>
          </cell>
          <cell r="E9742">
            <v>120</v>
          </cell>
        </row>
        <row r="9743">
          <cell r="D9743" t="str">
            <v>ZZDAAAA30018J3001420000</v>
          </cell>
          <cell r="E9743">
            <v>82</v>
          </cell>
        </row>
        <row r="9744">
          <cell r="D9744" t="str">
            <v>ZZDAAAA30019H8131430000</v>
          </cell>
          <cell r="E9744">
            <v>58</v>
          </cell>
        </row>
        <row r="9745">
          <cell r="D9745" t="str">
            <v>ZZDAAAA30118J3011420000</v>
          </cell>
          <cell r="E9745">
            <v>54</v>
          </cell>
        </row>
        <row r="9746">
          <cell r="D9746" t="str">
            <v>ZZDAAAA30119H8371430000</v>
          </cell>
          <cell r="E9746">
            <v>48</v>
          </cell>
        </row>
        <row r="9747">
          <cell r="D9747" t="str">
            <v>ZZDAAAA30218J3021420000</v>
          </cell>
          <cell r="E9747">
            <v>58</v>
          </cell>
        </row>
        <row r="9748">
          <cell r="D9748" t="str">
            <v>ZZDAAAA30219H8381430000</v>
          </cell>
          <cell r="E9748">
            <v>102</v>
          </cell>
        </row>
        <row r="9749">
          <cell r="D9749" t="str">
            <v>ZZDAAAA30318J3031420000</v>
          </cell>
          <cell r="E9749">
            <v>66</v>
          </cell>
        </row>
        <row r="9750">
          <cell r="D9750" t="str">
            <v>ZZDAAAA30319H8391430000</v>
          </cell>
          <cell r="E9750">
            <v>80</v>
          </cell>
        </row>
        <row r="9751">
          <cell r="D9751" t="str">
            <v>ZZDAAAA30418J3041420000</v>
          </cell>
          <cell r="E9751">
            <v>68</v>
          </cell>
        </row>
        <row r="9752">
          <cell r="D9752" t="str">
            <v>ZZDAAAA30419H8441430000</v>
          </cell>
          <cell r="E9752">
            <v>64</v>
          </cell>
        </row>
        <row r="9753">
          <cell r="D9753" t="str">
            <v>ZZDAAAA30518J3051420000</v>
          </cell>
          <cell r="E9753">
            <v>64</v>
          </cell>
        </row>
        <row r="9754">
          <cell r="D9754" t="str">
            <v>ZZDAAAA30519H8461430000</v>
          </cell>
          <cell r="E9754">
            <v>70</v>
          </cell>
        </row>
        <row r="9755">
          <cell r="D9755" t="str">
            <v>ZZDAAAA30618J3061420000</v>
          </cell>
          <cell r="E9755">
            <v>66</v>
          </cell>
        </row>
        <row r="9756">
          <cell r="D9756" t="str">
            <v>ZZDAAAA30619H8471430000</v>
          </cell>
          <cell r="E9756">
            <v>70</v>
          </cell>
        </row>
        <row r="9757">
          <cell r="D9757" t="str">
            <v>ZZDAAAA30718J3071420000</v>
          </cell>
          <cell r="E9757">
            <v>60</v>
          </cell>
        </row>
        <row r="9758">
          <cell r="D9758" t="str">
            <v>ZZDAAAA30719H8481430000</v>
          </cell>
          <cell r="E9758">
            <v>132</v>
          </cell>
        </row>
        <row r="9759">
          <cell r="D9759" t="str">
            <v>ZZDAAAA30818J3081420000</v>
          </cell>
          <cell r="E9759">
            <v>54</v>
          </cell>
        </row>
        <row r="9760">
          <cell r="D9760" t="str">
            <v>ZZDAAAA30819H7911430000</v>
          </cell>
          <cell r="E9760">
            <v>56</v>
          </cell>
        </row>
        <row r="9761">
          <cell r="D9761" t="str">
            <v>ZZDAAAA30918J3091420000</v>
          </cell>
          <cell r="E9761">
            <v>88</v>
          </cell>
        </row>
        <row r="9762">
          <cell r="D9762" t="str">
            <v>ZZDAAAA30919H7921430000</v>
          </cell>
          <cell r="E9762">
            <v>56</v>
          </cell>
        </row>
        <row r="9763">
          <cell r="D9763" t="str">
            <v>ZZDAAAA31018J3101420000</v>
          </cell>
          <cell r="E9763">
            <v>68</v>
          </cell>
        </row>
        <row r="9764">
          <cell r="D9764" t="str">
            <v>ZZDAAAA31019H7891430000</v>
          </cell>
          <cell r="E9764">
            <v>50</v>
          </cell>
        </row>
        <row r="9765">
          <cell r="D9765" t="str">
            <v>ZZDAAAA31118J3111420000</v>
          </cell>
          <cell r="E9765">
            <v>98</v>
          </cell>
        </row>
        <row r="9766">
          <cell r="D9766" t="str">
            <v>ZZDAAAA31119H7651430000</v>
          </cell>
          <cell r="E9766">
            <v>58</v>
          </cell>
        </row>
        <row r="9767">
          <cell r="D9767" t="str">
            <v>ZZDAAAA31119H7881430000</v>
          </cell>
          <cell r="E9767">
            <v>58</v>
          </cell>
        </row>
        <row r="9768">
          <cell r="D9768" t="str">
            <v>ZZDAAAA31219H7871430000</v>
          </cell>
          <cell r="E9768">
            <v>86</v>
          </cell>
        </row>
        <row r="9769">
          <cell r="D9769" t="str">
            <v>ZZDAAAA31318J313142M417</v>
          </cell>
          <cell r="E9769">
            <v>110</v>
          </cell>
        </row>
        <row r="9770">
          <cell r="D9770" t="str">
            <v>ZZDAAAA31318J3131420000</v>
          </cell>
          <cell r="E9770">
            <v>116</v>
          </cell>
        </row>
        <row r="9771">
          <cell r="D9771" t="str">
            <v>ZZDAAAA31318J313142M417</v>
          </cell>
          <cell r="E9771">
            <v>110</v>
          </cell>
        </row>
        <row r="9772">
          <cell r="D9772" t="str">
            <v>ZZDAAAA31319H7861430000</v>
          </cell>
          <cell r="E9772">
            <v>84</v>
          </cell>
        </row>
        <row r="9773">
          <cell r="D9773" t="str">
            <v>ZZDAAAA31418J3141420000</v>
          </cell>
          <cell r="E9773">
            <v>98</v>
          </cell>
        </row>
        <row r="9774">
          <cell r="D9774" t="str">
            <v>ZZDAAAA31518J3151420000</v>
          </cell>
          <cell r="E9774">
            <v>68</v>
          </cell>
        </row>
        <row r="9775">
          <cell r="D9775" t="str">
            <v>ZZDAAAA31618J3161420000</v>
          </cell>
          <cell r="E9775">
            <v>116</v>
          </cell>
        </row>
        <row r="9776">
          <cell r="D9776" t="str">
            <v>ZZDAAAA31718J3171420000</v>
          </cell>
          <cell r="E9776">
            <v>140</v>
          </cell>
        </row>
        <row r="9777">
          <cell r="D9777" t="str">
            <v>ZZDAAAA31818J3181420000</v>
          </cell>
          <cell r="E9777">
            <v>106</v>
          </cell>
        </row>
        <row r="9778">
          <cell r="D9778" t="str">
            <v>ZZDAAAA31918ST451420000</v>
          </cell>
          <cell r="E9778">
            <v>138</v>
          </cell>
        </row>
        <row r="9779">
          <cell r="D9779" t="str">
            <v>ZZDAAAA32018J3201420000</v>
          </cell>
          <cell r="E9779">
            <v>104</v>
          </cell>
        </row>
        <row r="9780">
          <cell r="D9780" t="str">
            <v>ZZDAAAA32019H8511430000</v>
          </cell>
          <cell r="E9780">
            <v>84</v>
          </cell>
        </row>
        <row r="9781">
          <cell r="D9781" t="str">
            <v>ZZDAAAA32118J3211420000</v>
          </cell>
          <cell r="E9781">
            <v>124</v>
          </cell>
        </row>
        <row r="9782">
          <cell r="D9782" t="str">
            <v>ZZDAAAA32119H8521430000</v>
          </cell>
          <cell r="E9782">
            <v>104</v>
          </cell>
        </row>
        <row r="9783">
          <cell r="D9783" t="str">
            <v>ZZDAAAA32218J3221420000</v>
          </cell>
          <cell r="E9783">
            <v>134</v>
          </cell>
        </row>
        <row r="9784">
          <cell r="D9784" t="str">
            <v>ZZDAAAA32219H8531430000</v>
          </cell>
          <cell r="E9784">
            <v>96</v>
          </cell>
        </row>
        <row r="9785">
          <cell r="D9785" t="str">
            <v>ZZDAAAA32318J3231420000</v>
          </cell>
          <cell r="E9785">
            <v>440</v>
          </cell>
        </row>
        <row r="9786">
          <cell r="D9786" t="str">
            <v>ZZDAAAA32319H8541430000</v>
          </cell>
          <cell r="E9786">
            <v>92</v>
          </cell>
        </row>
        <row r="9787">
          <cell r="D9787" t="str">
            <v>ZZDAAAA32418J3241420000</v>
          </cell>
          <cell r="E9787">
            <v>244</v>
          </cell>
        </row>
        <row r="9788">
          <cell r="D9788" t="str">
            <v>ZZDAAAA32419H7631430000</v>
          </cell>
          <cell r="E9788">
            <v>124</v>
          </cell>
        </row>
        <row r="9789">
          <cell r="D9789" t="str">
            <v>ZZDAAAA32618J3261420000</v>
          </cell>
          <cell r="E9789">
            <v>250</v>
          </cell>
        </row>
        <row r="9790">
          <cell r="D9790" t="str">
            <v>ZZDAAAA32718J3271420000</v>
          </cell>
          <cell r="E9790">
            <v>290</v>
          </cell>
        </row>
        <row r="9791">
          <cell r="D9791" t="str">
            <v>ZZDAAAA32818J3281420000</v>
          </cell>
          <cell r="E9791">
            <v>350</v>
          </cell>
        </row>
        <row r="9792">
          <cell r="D9792" t="str">
            <v>ZZDAAAA32918J3291420000</v>
          </cell>
          <cell r="E9792">
            <v>124</v>
          </cell>
        </row>
        <row r="9793">
          <cell r="D9793" t="str">
            <v>ZZDAAAA33018J3301420000</v>
          </cell>
          <cell r="E9793">
            <v>104</v>
          </cell>
        </row>
        <row r="9794">
          <cell r="D9794" t="str">
            <v>ZZDAAAA33118J3311420000</v>
          </cell>
          <cell r="E9794">
            <v>168</v>
          </cell>
        </row>
        <row r="9795">
          <cell r="D9795" t="str">
            <v>ZZDAAAA33318J3331420000</v>
          </cell>
          <cell r="E9795">
            <v>36</v>
          </cell>
        </row>
        <row r="9796">
          <cell r="D9796" t="str">
            <v>ZZDAAAA33418J3341420000</v>
          </cell>
          <cell r="E9796">
            <v>38</v>
          </cell>
        </row>
        <row r="9797">
          <cell r="D9797" t="str">
            <v>ZZDAAAA33518J3351420000</v>
          </cell>
          <cell r="E9797">
            <v>44</v>
          </cell>
        </row>
        <row r="9798">
          <cell r="D9798" t="str">
            <v>ZZDAAAA33618J3361420000</v>
          </cell>
          <cell r="E9798">
            <v>36</v>
          </cell>
        </row>
        <row r="9799">
          <cell r="D9799" t="str">
            <v>ZZDAAAA33718J3371420000</v>
          </cell>
          <cell r="E9799">
            <v>40</v>
          </cell>
        </row>
        <row r="9800">
          <cell r="D9800" t="str">
            <v>ZZDAAAA33818ST461420000</v>
          </cell>
          <cell r="E9800">
            <v>60</v>
          </cell>
        </row>
        <row r="9801">
          <cell r="D9801" t="str">
            <v>ZZDAAAA33918J3391420000</v>
          </cell>
          <cell r="E9801">
            <v>32</v>
          </cell>
        </row>
        <row r="9802">
          <cell r="D9802" t="str">
            <v>ZZDAAAA34018J3401420000</v>
          </cell>
          <cell r="E9802">
            <v>66</v>
          </cell>
        </row>
        <row r="9803">
          <cell r="D9803" t="str">
            <v>ZZDAAAA34118J3411420000</v>
          </cell>
          <cell r="E9803">
            <v>50</v>
          </cell>
        </row>
        <row r="9804">
          <cell r="D9804" t="str">
            <v>ZZDAAAA34218J3421420000</v>
          </cell>
          <cell r="E9804">
            <v>66</v>
          </cell>
        </row>
        <row r="9805">
          <cell r="D9805" t="str">
            <v>ZZDAAAA34318J3431420000</v>
          </cell>
          <cell r="E9805">
            <v>38</v>
          </cell>
        </row>
        <row r="9806">
          <cell r="D9806" t="str">
            <v>ZZDAAAA34418J3441420000</v>
          </cell>
          <cell r="E9806">
            <v>58</v>
          </cell>
        </row>
        <row r="9807">
          <cell r="D9807" t="str">
            <v>ZZDAAAA34518J3451420000</v>
          </cell>
          <cell r="E9807">
            <v>40</v>
          </cell>
        </row>
        <row r="9808">
          <cell r="D9808" t="str">
            <v>ZZDAAAA34519H8671430000</v>
          </cell>
          <cell r="E9808">
            <v>60</v>
          </cell>
        </row>
        <row r="9809">
          <cell r="D9809" t="str">
            <v>ZZDAAAA34618J3461420000</v>
          </cell>
          <cell r="E9809">
            <v>140</v>
          </cell>
        </row>
        <row r="9810">
          <cell r="D9810" t="str">
            <v>ZZDAAAA34619H7931430000</v>
          </cell>
          <cell r="E9810">
            <v>110</v>
          </cell>
        </row>
        <row r="9811">
          <cell r="D9811" t="str">
            <v>ZZDAAAA34619H7941430000</v>
          </cell>
          <cell r="E9811">
            <v>110</v>
          </cell>
        </row>
        <row r="9812">
          <cell r="D9812" t="str">
            <v>ZZDAAAA34619H7951430000</v>
          </cell>
          <cell r="E9812">
            <v>120</v>
          </cell>
        </row>
        <row r="9813">
          <cell r="D9813" t="str">
            <v>ZZDAAAA34718J3471420000</v>
          </cell>
          <cell r="E9813">
            <v>30</v>
          </cell>
        </row>
        <row r="9814">
          <cell r="D9814" t="str">
            <v>ZZDAAAA34719H7931430000</v>
          </cell>
          <cell r="E9814">
            <v>128</v>
          </cell>
        </row>
        <row r="9815">
          <cell r="D9815" t="str">
            <v>ZZDAAAA34719H7941430000</v>
          </cell>
          <cell r="E9815">
            <v>128</v>
          </cell>
        </row>
        <row r="9816">
          <cell r="D9816" t="str">
            <v>ZZDAAAA34719H7951430000</v>
          </cell>
          <cell r="E9816">
            <v>148</v>
          </cell>
        </row>
        <row r="9817">
          <cell r="D9817" t="str">
            <v>ZZDAAAA34719H8641430000</v>
          </cell>
          <cell r="E9817">
            <v>128</v>
          </cell>
        </row>
        <row r="9818">
          <cell r="D9818" t="str">
            <v>ZZDAAAA34818J3471420000</v>
          </cell>
          <cell r="E9818">
            <v>24</v>
          </cell>
        </row>
        <row r="9819">
          <cell r="D9819" t="str">
            <v>ZZDAAAA34819H8641430000</v>
          </cell>
          <cell r="E9819">
            <v>104</v>
          </cell>
        </row>
        <row r="9820">
          <cell r="D9820" t="str">
            <v>ZZDAAAA34918J3491420000</v>
          </cell>
          <cell r="E9820">
            <v>36</v>
          </cell>
        </row>
        <row r="9821">
          <cell r="D9821" t="str">
            <v>ZZDAAAA34919H8641430000</v>
          </cell>
          <cell r="E9821">
            <v>58</v>
          </cell>
        </row>
        <row r="9822">
          <cell r="D9822" t="str">
            <v>ZZDAAAA35018J3501420000</v>
          </cell>
          <cell r="E9822">
            <v>74</v>
          </cell>
        </row>
        <row r="9823">
          <cell r="D9823" t="str">
            <v>ZZDAAAA35019H8641430000</v>
          </cell>
          <cell r="E9823">
            <v>38</v>
          </cell>
        </row>
        <row r="9824">
          <cell r="D9824" t="str">
            <v>ZZDAAAA35118J3511420000</v>
          </cell>
          <cell r="E9824">
            <v>78</v>
          </cell>
        </row>
        <row r="9825">
          <cell r="D9825" t="str">
            <v>ZZDAAAA35119H7901430000</v>
          </cell>
          <cell r="E9825">
            <v>48</v>
          </cell>
        </row>
        <row r="9826">
          <cell r="D9826" t="str">
            <v>ZZDAAAA35218J3521420000</v>
          </cell>
          <cell r="E9826">
            <v>90</v>
          </cell>
        </row>
        <row r="9827">
          <cell r="D9827" t="str">
            <v>ZZDAAAA35219H8641430000</v>
          </cell>
          <cell r="E9827">
            <v>68</v>
          </cell>
        </row>
        <row r="9828">
          <cell r="D9828" t="str">
            <v>ZZDAAAA35318J3531420000</v>
          </cell>
          <cell r="E9828">
            <v>98</v>
          </cell>
        </row>
        <row r="9829">
          <cell r="D9829" t="str">
            <v>ZZDAAAA35319H8641430000</v>
          </cell>
          <cell r="E9829">
            <v>130</v>
          </cell>
        </row>
        <row r="9830">
          <cell r="D9830" t="str">
            <v>ZZDAAAA35418J3541420000</v>
          </cell>
          <cell r="E9830">
            <v>128</v>
          </cell>
        </row>
        <row r="9831">
          <cell r="D9831" t="str">
            <v>ZZDAAAA35419H8641430000</v>
          </cell>
          <cell r="E9831">
            <v>88</v>
          </cell>
        </row>
        <row r="9832">
          <cell r="D9832" t="str">
            <v>ZZDAAAA35518J3541420000</v>
          </cell>
          <cell r="E9832">
            <v>130</v>
          </cell>
        </row>
        <row r="9833">
          <cell r="D9833" t="str">
            <v>ZZDAAAA35519H8641430000</v>
          </cell>
          <cell r="E9833">
            <v>86</v>
          </cell>
        </row>
        <row r="9834">
          <cell r="D9834" t="str">
            <v>ZZDAAAA35619H8641430000</v>
          </cell>
          <cell r="E9834">
            <v>74</v>
          </cell>
        </row>
        <row r="9835">
          <cell r="D9835" t="str">
            <v>ZZDAAAA35719H8621430000</v>
          </cell>
          <cell r="E9835">
            <v>48</v>
          </cell>
        </row>
        <row r="9836">
          <cell r="D9836" t="str">
            <v>ZZDAAAA35819H8631430000</v>
          </cell>
          <cell r="E9836">
            <v>78</v>
          </cell>
        </row>
        <row r="9837">
          <cell r="D9837" t="str">
            <v>ZZDAAAA35919H7581430000</v>
          </cell>
          <cell r="E9837">
            <v>58</v>
          </cell>
        </row>
        <row r="9838">
          <cell r="D9838" t="str">
            <v>ZZDAAAA37718J3601420000</v>
          </cell>
          <cell r="E9838">
            <v>110</v>
          </cell>
        </row>
        <row r="9839">
          <cell r="D9839" t="str">
            <v>ZZDAAAA37818J3601420000</v>
          </cell>
          <cell r="E9839">
            <v>140</v>
          </cell>
        </row>
        <row r="9840">
          <cell r="D9840" t="str">
            <v>ZZDAAAA37918J3601420000</v>
          </cell>
          <cell r="E9840">
            <v>106</v>
          </cell>
        </row>
        <row r="9841">
          <cell r="D9841" t="str">
            <v>ZZDAAAA38018J3601420000</v>
          </cell>
          <cell r="E9841">
            <v>66</v>
          </cell>
        </row>
        <row r="9842">
          <cell r="D9842" t="str">
            <v>ZZDAAAA38118J3601420000</v>
          </cell>
          <cell r="E9842">
            <v>38</v>
          </cell>
        </row>
        <row r="9843">
          <cell r="D9843" t="str">
            <v>ZZDAAAA38218J3821420000</v>
          </cell>
          <cell r="E9843">
            <v>48</v>
          </cell>
        </row>
        <row r="9844">
          <cell r="D9844" t="str">
            <v>ZZDAAAA38318J3601420000</v>
          </cell>
          <cell r="E9844">
            <v>68</v>
          </cell>
        </row>
        <row r="9845">
          <cell r="D9845" t="str">
            <v>ZZDAAAA38418J3601420000</v>
          </cell>
          <cell r="E9845">
            <v>134</v>
          </cell>
        </row>
        <row r="9846">
          <cell r="D9846" t="str">
            <v>ZZDAAAA38518J3601420000</v>
          </cell>
          <cell r="E9846">
            <v>78</v>
          </cell>
        </row>
        <row r="9847">
          <cell r="D9847" t="str">
            <v>ZZDAAAA38618J3601420000</v>
          </cell>
          <cell r="E9847">
            <v>76</v>
          </cell>
        </row>
        <row r="9848">
          <cell r="D9848" t="str">
            <v>ZZDAAAA38718J3601420000</v>
          </cell>
          <cell r="E9848">
            <v>74</v>
          </cell>
        </row>
        <row r="9849">
          <cell r="D9849" t="str">
            <v>ZZDAAAA39018J3901420000</v>
          </cell>
          <cell r="E9849">
            <v>106</v>
          </cell>
        </row>
        <row r="9850">
          <cell r="D9850" t="str">
            <v>ZZDAAAA39118J3911420000</v>
          </cell>
          <cell r="E9850">
            <v>104</v>
          </cell>
        </row>
        <row r="9851">
          <cell r="D9851" t="str">
            <v>ZZDAAAA39218J3921420000</v>
          </cell>
          <cell r="E9851">
            <v>130</v>
          </cell>
        </row>
        <row r="9852">
          <cell r="D9852" t="str">
            <v>ZZDAAAA39318J3931420000</v>
          </cell>
          <cell r="E9852">
            <v>112</v>
          </cell>
        </row>
        <row r="9853">
          <cell r="D9853" t="str">
            <v>ZZDAAAA39518J3951420000</v>
          </cell>
          <cell r="E9853">
            <v>48</v>
          </cell>
        </row>
        <row r="9854">
          <cell r="D9854" t="str">
            <v>ZZDAAAA39618J3951420000</v>
          </cell>
          <cell r="E9854">
            <v>100</v>
          </cell>
        </row>
        <row r="9855">
          <cell r="D9855" t="str">
            <v>ZZDAAAA80015V2001360000</v>
          </cell>
          <cell r="E9855">
            <v>66</v>
          </cell>
        </row>
        <row r="9856">
          <cell r="D9856" t="str">
            <v>ZZDAAAA80016W0001380000</v>
          </cell>
          <cell r="E9856">
            <v>56</v>
          </cell>
        </row>
        <row r="9857">
          <cell r="D9857" t="str">
            <v>ZZDAAAA80017Y4001400000</v>
          </cell>
          <cell r="E9857">
            <v>70</v>
          </cell>
        </row>
        <row r="9858">
          <cell r="D9858" t="str">
            <v>ZZDAAAA80115V2011360000</v>
          </cell>
          <cell r="E9858">
            <v>58</v>
          </cell>
        </row>
        <row r="9859">
          <cell r="D9859" t="str">
            <v>ZZDAAAA80116W0011380000</v>
          </cell>
          <cell r="E9859">
            <v>54</v>
          </cell>
        </row>
        <row r="9860">
          <cell r="D9860" t="str">
            <v>ZZDAAAA80117Y4011400000</v>
          </cell>
          <cell r="E9860">
            <v>58</v>
          </cell>
        </row>
        <row r="9861">
          <cell r="D9861" t="str">
            <v>ZZDAAAA80215V2021360000</v>
          </cell>
          <cell r="E9861">
            <v>54</v>
          </cell>
        </row>
        <row r="9862">
          <cell r="D9862" t="str">
            <v>ZZDAAAA80216W0021380000</v>
          </cell>
          <cell r="E9862">
            <v>58</v>
          </cell>
        </row>
        <row r="9863">
          <cell r="D9863" t="str">
            <v>ZZDAAAA80217Y4021400000</v>
          </cell>
          <cell r="E9863">
            <v>54</v>
          </cell>
        </row>
        <row r="9864">
          <cell r="D9864" t="str">
            <v>ZZDAAAA80315V2031360000</v>
          </cell>
          <cell r="E9864">
            <v>60</v>
          </cell>
        </row>
        <row r="9865">
          <cell r="D9865" t="str">
            <v>ZZDAAAA80316W0031380000</v>
          </cell>
          <cell r="E9865">
            <v>60</v>
          </cell>
        </row>
        <row r="9866">
          <cell r="D9866" t="str">
            <v>ZZDAAAA80317Y4031400000</v>
          </cell>
          <cell r="E9866">
            <v>64</v>
          </cell>
        </row>
        <row r="9867">
          <cell r="D9867" t="str">
            <v>ZZDAAAA80415V2041360000</v>
          </cell>
          <cell r="E9867">
            <v>74</v>
          </cell>
        </row>
        <row r="9868">
          <cell r="D9868" t="str">
            <v>ZZDAAAA80416W0041380000</v>
          </cell>
          <cell r="E9868">
            <v>56</v>
          </cell>
        </row>
        <row r="9869">
          <cell r="D9869" t="str">
            <v>ZZDAAAA80417Y4041400000</v>
          </cell>
          <cell r="E9869">
            <v>62</v>
          </cell>
        </row>
        <row r="9870">
          <cell r="D9870" t="str">
            <v>ZZDAAAA80515V2051360000</v>
          </cell>
          <cell r="E9870">
            <v>74</v>
          </cell>
        </row>
        <row r="9871">
          <cell r="D9871" t="str">
            <v>ZZDAAAA80516W0051380000</v>
          </cell>
          <cell r="E9871">
            <v>58</v>
          </cell>
        </row>
        <row r="9872">
          <cell r="D9872" t="str">
            <v>ZZDAAAA80517Y4051400000</v>
          </cell>
          <cell r="E9872">
            <v>66</v>
          </cell>
        </row>
        <row r="9873">
          <cell r="D9873" t="str">
            <v>ZZDAAAA80615V2061360000</v>
          </cell>
          <cell r="E9873">
            <v>68</v>
          </cell>
        </row>
        <row r="9874">
          <cell r="D9874" t="str">
            <v>ZZDAAAA80616W0061380000</v>
          </cell>
          <cell r="E9874">
            <v>94</v>
          </cell>
        </row>
        <row r="9875">
          <cell r="D9875" t="str">
            <v>ZZDAAAA80617Y4061400000</v>
          </cell>
          <cell r="E9875">
            <v>94</v>
          </cell>
        </row>
        <row r="9876">
          <cell r="D9876" t="str">
            <v>ZZDAAAA80715V2071360000</v>
          </cell>
          <cell r="E9876">
            <v>76</v>
          </cell>
        </row>
        <row r="9877">
          <cell r="D9877" t="str">
            <v>ZZDAAAA80716W0071380000</v>
          </cell>
          <cell r="E9877">
            <v>76</v>
          </cell>
        </row>
        <row r="9878">
          <cell r="D9878" t="str">
            <v>ZZDAAAA80717Y4071400000</v>
          </cell>
          <cell r="E9878">
            <v>58</v>
          </cell>
        </row>
        <row r="9879">
          <cell r="D9879" t="str">
            <v>ZZDAAAA80815V2081360000</v>
          </cell>
          <cell r="E9879">
            <v>60</v>
          </cell>
        </row>
        <row r="9880">
          <cell r="D9880" t="str">
            <v>ZZDAAAA80816W0081380000</v>
          </cell>
          <cell r="E9880">
            <v>62</v>
          </cell>
        </row>
        <row r="9881">
          <cell r="D9881" t="str">
            <v>ZZDAAAA80817Y4081400000</v>
          </cell>
          <cell r="E9881">
            <v>54</v>
          </cell>
        </row>
        <row r="9882">
          <cell r="D9882" t="str">
            <v>ZZDAAAA80915V2091360000</v>
          </cell>
          <cell r="E9882">
            <v>68</v>
          </cell>
        </row>
        <row r="9883">
          <cell r="D9883" t="str">
            <v>ZZDAAAA80916W0091380000</v>
          </cell>
          <cell r="E9883">
            <v>96</v>
          </cell>
        </row>
        <row r="9884">
          <cell r="D9884" t="str">
            <v>ZZDAAAA80917Y4091400000</v>
          </cell>
          <cell r="E9884">
            <v>60</v>
          </cell>
        </row>
        <row r="9885">
          <cell r="D9885" t="str">
            <v>ZZDAAAA81015V2101360000</v>
          </cell>
          <cell r="E9885">
            <v>124</v>
          </cell>
        </row>
        <row r="9886">
          <cell r="D9886" t="str">
            <v>ZZDAAAA81016W0101380000</v>
          </cell>
          <cell r="E9886">
            <v>70</v>
          </cell>
        </row>
        <row r="9887">
          <cell r="D9887" t="str">
            <v>ZZDAAAA81017Y4101400000</v>
          </cell>
          <cell r="E9887">
            <v>98</v>
          </cell>
        </row>
        <row r="9888">
          <cell r="D9888" t="str">
            <v>ZZDAAAA81115V2111360000</v>
          </cell>
          <cell r="E9888">
            <v>168</v>
          </cell>
        </row>
        <row r="9889">
          <cell r="D9889" t="str">
            <v>ZZDAAAA81116W0111380000</v>
          </cell>
          <cell r="E9889">
            <v>228</v>
          </cell>
        </row>
        <row r="9890">
          <cell r="D9890" t="str">
            <v>ZZDAAAA81117N1281400000</v>
          </cell>
          <cell r="E9890">
            <v>94</v>
          </cell>
        </row>
        <row r="9891">
          <cell r="D9891" t="str">
            <v>ZZDAAAA81215V2121360000</v>
          </cell>
          <cell r="E9891">
            <v>82</v>
          </cell>
        </row>
        <row r="9892">
          <cell r="D9892" t="str">
            <v>ZZDAAAA81216W0121380000</v>
          </cell>
          <cell r="E9892">
            <v>284</v>
          </cell>
        </row>
        <row r="9893">
          <cell r="D9893" t="str">
            <v>ZZDAAAA81217N1281400000</v>
          </cell>
          <cell r="E9893">
            <v>98</v>
          </cell>
        </row>
        <row r="9894">
          <cell r="D9894" t="str">
            <v>ZZDAAAA81315V2131360000</v>
          </cell>
          <cell r="E9894">
            <v>54</v>
          </cell>
        </row>
        <row r="9895">
          <cell r="D9895" t="str">
            <v>ZZDAAAA81316W0131380000</v>
          </cell>
          <cell r="E9895">
            <v>152</v>
          </cell>
        </row>
        <row r="9896">
          <cell r="D9896" t="str">
            <v>ZZDAAAA81317Y4131400000</v>
          </cell>
          <cell r="E9896">
            <v>94</v>
          </cell>
        </row>
        <row r="9897">
          <cell r="D9897" t="str">
            <v>ZZDAAAA81415V2141360000</v>
          </cell>
          <cell r="E9897">
            <v>66</v>
          </cell>
        </row>
        <row r="9898">
          <cell r="D9898" t="str">
            <v>ZZDAAAA81416W0141380000</v>
          </cell>
          <cell r="E9898">
            <v>58</v>
          </cell>
        </row>
        <row r="9899">
          <cell r="D9899" t="str">
            <v>ZZDAAAA81417Y4141400000</v>
          </cell>
          <cell r="E9899">
            <v>116</v>
          </cell>
        </row>
        <row r="9900">
          <cell r="D9900" t="str">
            <v>ZZDAAAA81515V2151360000</v>
          </cell>
          <cell r="E9900">
            <v>92</v>
          </cell>
        </row>
        <row r="9901">
          <cell r="D9901" t="str">
            <v>ZZDAAAA81516W0151380000</v>
          </cell>
          <cell r="E9901">
            <v>66</v>
          </cell>
        </row>
        <row r="9902">
          <cell r="D9902" t="str">
            <v>ZZDAAAA81517V1431400000</v>
          </cell>
          <cell r="E9902">
            <v>64</v>
          </cell>
        </row>
        <row r="9903">
          <cell r="D9903" t="str">
            <v>ZZDAAAA81615N1281360000</v>
          </cell>
          <cell r="E9903">
            <v>56</v>
          </cell>
        </row>
        <row r="9904">
          <cell r="D9904" t="str">
            <v>ZZDAAAA81616W0161380000</v>
          </cell>
          <cell r="E9904">
            <v>254</v>
          </cell>
        </row>
        <row r="9905">
          <cell r="D9905" t="str">
            <v>ZZDAAAA81617Y4161400000</v>
          </cell>
          <cell r="E9905">
            <v>80</v>
          </cell>
        </row>
        <row r="9906">
          <cell r="D9906" t="str">
            <v>ZZDAAAA81715N1281360000</v>
          </cell>
          <cell r="E9906">
            <v>84</v>
          </cell>
        </row>
        <row r="9907">
          <cell r="D9907" t="str">
            <v>ZZDAAAA81716W0171380000</v>
          </cell>
          <cell r="E9907">
            <v>290</v>
          </cell>
        </row>
        <row r="9908">
          <cell r="D9908" t="str">
            <v>ZZDAAAA81717Y4171400000</v>
          </cell>
          <cell r="E9908">
            <v>170</v>
          </cell>
        </row>
        <row r="9909">
          <cell r="D9909" t="str">
            <v>ZZDAAAA81815V2181360000</v>
          </cell>
          <cell r="E9909">
            <v>64</v>
          </cell>
        </row>
        <row r="9910">
          <cell r="D9910" t="str">
            <v>ZZDAAAA81817Y4181400000</v>
          </cell>
          <cell r="E9910">
            <v>90</v>
          </cell>
        </row>
        <row r="9911">
          <cell r="D9911" t="str">
            <v>ZZDAAAA81915V2191360000</v>
          </cell>
          <cell r="E9911">
            <v>88</v>
          </cell>
        </row>
        <row r="9912">
          <cell r="D9912" t="str">
            <v>ZZDAAAA81917Y4191400000</v>
          </cell>
          <cell r="E9912">
            <v>248</v>
          </cell>
        </row>
        <row r="9913">
          <cell r="D9913" t="str">
            <v>ZZDAAAA82015V2201360000</v>
          </cell>
          <cell r="E9913">
            <v>104</v>
          </cell>
        </row>
        <row r="9914">
          <cell r="D9914" t="str">
            <v>ZZDAAAA82016W0201380000</v>
          </cell>
          <cell r="E9914">
            <v>104</v>
          </cell>
        </row>
        <row r="9915">
          <cell r="D9915" t="str">
            <v>ZZDAAAA82017Y4201400000</v>
          </cell>
          <cell r="E9915">
            <v>164</v>
          </cell>
        </row>
        <row r="9916">
          <cell r="D9916" t="str">
            <v>ZZDAAAA82115V2211360000</v>
          </cell>
          <cell r="E9916">
            <v>130</v>
          </cell>
        </row>
        <row r="9917">
          <cell r="D9917" t="str">
            <v>ZZDAAAA82116W0211380000</v>
          </cell>
          <cell r="E9917">
            <v>130</v>
          </cell>
        </row>
        <row r="9918">
          <cell r="D9918" t="str">
            <v>ZZDAAAA82116W021138M009</v>
          </cell>
          <cell r="E9918">
            <v>52</v>
          </cell>
        </row>
        <row r="9919">
          <cell r="D9919" t="str">
            <v>ZZDAAAA82117Y4211400000</v>
          </cell>
          <cell r="E9919">
            <v>174</v>
          </cell>
        </row>
        <row r="9920">
          <cell r="D9920" t="str">
            <v>ZZDAAAA82215V2221360000</v>
          </cell>
          <cell r="E9920">
            <v>162</v>
          </cell>
        </row>
        <row r="9921">
          <cell r="D9921" t="str">
            <v>ZZDAAAA82216W0221380000</v>
          </cell>
          <cell r="E9921">
            <v>198</v>
          </cell>
        </row>
        <row r="9922">
          <cell r="D9922" t="str">
            <v>ZZDAAAA82217Y4221400000</v>
          </cell>
          <cell r="E9922">
            <v>140</v>
          </cell>
        </row>
        <row r="9923">
          <cell r="D9923" t="str">
            <v>ZZDAAAA82315V2231360000</v>
          </cell>
          <cell r="E9923">
            <v>210</v>
          </cell>
        </row>
        <row r="9924">
          <cell r="D9924" t="str">
            <v>ZZDAAAA82317Y4231400000</v>
          </cell>
          <cell r="E9924">
            <v>84</v>
          </cell>
        </row>
        <row r="9925">
          <cell r="D9925" t="str">
            <v>ZZDAAAA82415V2241360000</v>
          </cell>
          <cell r="E9925">
            <v>216</v>
          </cell>
        </row>
        <row r="9926">
          <cell r="D9926" t="str">
            <v>ZZDAAAA82416W0241380000</v>
          </cell>
          <cell r="E9926">
            <v>90</v>
          </cell>
        </row>
        <row r="9927">
          <cell r="D9927" t="str">
            <v>ZZDAAAA82417N1281400000</v>
          </cell>
          <cell r="E9927">
            <v>80</v>
          </cell>
        </row>
        <row r="9928">
          <cell r="D9928" t="str">
            <v>ZZDAAAA82515N1281360000</v>
          </cell>
          <cell r="E9928">
            <v>38</v>
          </cell>
        </row>
        <row r="9929">
          <cell r="D9929" t="str">
            <v>ZZDAAAA82516W0251380000</v>
          </cell>
          <cell r="E9929">
            <v>200</v>
          </cell>
        </row>
        <row r="9930">
          <cell r="D9930" t="str">
            <v>ZZDAAAA82615N1281360000</v>
          </cell>
          <cell r="E9930">
            <v>40</v>
          </cell>
        </row>
        <row r="9931">
          <cell r="D9931" t="str">
            <v>ZZDAAAA82616W0261380000</v>
          </cell>
          <cell r="E9931">
            <v>36</v>
          </cell>
        </row>
        <row r="9932">
          <cell r="D9932" t="str">
            <v>ZZDAAAA82617Y4261400000</v>
          </cell>
          <cell r="E9932">
            <v>210</v>
          </cell>
        </row>
        <row r="9933">
          <cell r="D9933" t="str">
            <v>ZZDAAAA82715V2271360000</v>
          </cell>
          <cell r="E9933">
            <v>40</v>
          </cell>
        </row>
        <row r="9934">
          <cell r="D9934" t="str">
            <v>ZZDAAAA82716W0271380000</v>
          </cell>
          <cell r="E9934">
            <v>40</v>
          </cell>
        </row>
        <row r="9935">
          <cell r="D9935" t="str">
            <v>ZZDAAAA82815V2281360000</v>
          </cell>
          <cell r="E9935">
            <v>70</v>
          </cell>
        </row>
        <row r="9936">
          <cell r="D9936" t="str">
            <v>ZZDAAAA82815V228136M367</v>
          </cell>
          <cell r="E9936">
            <v>52</v>
          </cell>
        </row>
        <row r="9937">
          <cell r="D9937" t="str">
            <v>ZZDAAAA82816W0281380000</v>
          </cell>
          <cell r="E9937">
            <v>30</v>
          </cell>
        </row>
        <row r="9938">
          <cell r="D9938" t="str">
            <v>ZZDAAAA82915V2291360000</v>
          </cell>
          <cell r="E9938">
            <v>62</v>
          </cell>
        </row>
        <row r="9939">
          <cell r="D9939" t="str">
            <v>ZZDAAAA82915V229136M367</v>
          </cell>
          <cell r="E9939">
            <v>42</v>
          </cell>
        </row>
        <row r="9940">
          <cell r="D9940" t="str">
            <v>ZZDAAAA82916W0291380000</v>
          </cell>
          <cell r="E9940">
            <v>34</v>
          </cell>
        </row>
        <row r="9941">
          <cell r="D9941" t="str">
            <v>ZZDAAAA83015V2301360000</v>
          </cell>
          <cell r="E9941">
            <v>46</v>
          </cell>
        </row>
        <row r="9942">
          <cell r="D9942" t="str">
            <v>ZZDAAAA83015V230136M387</v>
          </cell>
          <cell r="E9942">
            <v>38</v>
          </cell>
        </row>
        <row r="9943">
          <cell r="D9943" t="str">
            <v>ZZDAAAA83016W0301380000</v>
          </cell>
          <cell r="E9943">
            <v>36</v>
          </cell>
        </row>
        <row r="9944">
          <cell r="D9944" t="str">
            <v>ZZDAAAA83017Y4301400000</v>
          </cell>
          <cell r="E9944">
            <v>32</v>
          </cell>
        </row>
        <row r="9945">
          <cell r="D9945" t="str">
            <v>ZZDAAAA83115V2311360000</v>
          </cell>
          <cell r="E9945">
            <v>34</v>
          </cell>
        </row>
        <row r="9946">
          <cell r="D9946" t="str">
            <v>ZZDAAAA83116W0311380000</v>
          </cell>
          <cell r="E9946">
            <v>36</v>
          </cell>
        </row>
        <row r="9947">
          <cell r="D9947" t="str">
            <v>ZZDAAAA83117Y4311400000</v>
          </cell>
          <cell r="E9947">
            <v>34</v>
          </cell>
        </row>
        <row r="9948">
          <cell r="D9948" t="str">
            <v>ZZDAAAA83215V2321360000</v>
          </cell>
          <cell r="E9948">
            <v>72</v>
          </cell>
        </row>
        <row r="9949">
          <cell r="D9949" t="str">
            <v>ZZDAAAA83216W0321380000</v>
          </cell>
          <cell r="E9949">
            <v>64</v>
          </cell>
        </row>
        <row r="9950">
          <cell r="D9950" t="str">
            <v>ZZDAAAA83217Y4321400000</v>
          </cell>
          <cell r="E9950">
            <v>40</v>
          </cell>
        </row>
        <row r="9951">
          <cell r="D9951" t="str">
            <v>ZZDAAAA83315V2331360000</v>
          </cell>
          <cell r="E9951">
            <v>74</v>
          </cell>
        </row>
        <row r="9952">
          <cell r="D9952" t="str">
            <v>ZZDAAAA83316W0331380000</v>
          </cell>
          <cell r="E9952">
            <v>46</v>
          </cell>
        </row>
        <row r="9953">
          <cell r="D9953" t="str">
            <v>ZZDAAAA83317Y4331400000</v>
          </cell>
          <cell r="E9953">
            <v>44</v>
          </cell>
        </row>
        <row r="9954">
          <cell r="D9954" t="str">
            <v>ZZDAAAA83415V2341360000</v>
          </cell>
          <cell r="E9954">
            <v>88</v>
          </cell>
        </row>
        <row r="9955">
          <cell r="D9955" t="str">
            <v>ZZDAAAA83416W0341380000</v>
          </cell>
          <cell r="E9955">
            <v>98</v>
          </cell>
        </row>
        <row r="9956">
          <cell r="D9956" t="str">
            <v>ZZDAAAA83417Y4341400000</v>
          </cell>
          <cell r="E9956">
            <v>34</v>
          </cell>
        </row>
        <row r="9957">
          <cell r="D9957" t="str">
            <v>ZZDAAAA83515V2351360000</v>
          </cell>
          <cell r="E9957">
            <v>100</v>
          </cell>
        </row>
        <row r="9958">
          <cell r="D9958" t="str">
            <v>ZZDAAAA83516W0351380000</v>
          </cell>
          <cell r="E9958">
            <v>86</v>
          </cell>
        </row>
        <row r="9959">
          <cell r="D9959" t="str">
            <v>ZZDAAAA83517Y4351400000</v>
          </cell>
          <cell r="E9959">
            <v>42</v>
          </cell>
        </row>
        <row r="9960">
          <cell r="D9960" t="str">
            <v>ZZDAAAA83615V2361360000</v>
          </cell>
          <cell r="E9960">
            <v>48</v>
          </cell>
        </row>
        <row r="9961">
          <cell r="D9961" t="str">
            <v>ZZDAAAA83616W0361380000</v>
          </cell>
          <cell r="E9961">
            <v>82</v>
          </cell>
        </row>
        <row r="9962">
          <cell r="D9962" t="str">
            <v>ZZDAAAA83617Y4361400000</v>
          </cell>
          <cell r="E9962">
            <v>70</v>
          </cell>
        </row>
        <row r="9963">
          <cell r="D9963" t="str">
            <v>ZZDAAAA83715V2371360000</v>
          </cell>
          <cell r="E9963">
            <v>46</v>
          </cell>
        </row>
        <row r="9964">
          <cell r="D9964" t="str">
            <v>ZZDAAAA83716W0371380000</v>
          </cell>
          <cell r="E9964">
            <v>96</v>
          </cell>
        </row>
        <row r="9965">
          <cell r="D9965" t="str">
            <v>ZZDAAAA83815V2381360000</v>
          </cell>
          <cell r="E9965">
            <v>74</v>
          </cell>
        </row>
        <row r="9966">
          <cell r="D9966" t="str">
            <v>ZZDAAAA83816W0381380000</v>
          </cell>
          <cell r="E9966">
            <v>32</v>
          </cell>
        </row>
        <row r="9967">
          <cell r="D9967" t="str">
            <v>ZZDAAAA83817Y4381400000</v>
          </cell>
          <cell r="E9967">
            <v>40</v>
          </cell>
        </row>
        <row r="9968">
          <cell r="D9968" t="str">
            <v>ZZDAAAA83915V2391360000</v>
          </cell>
          <cell r="E9968">
            <v>34</v>
          </cell>
        </row>
        <row r="9969">
          <cell r="D9969" t="str">
            <v>ZZDAAAA83916W0381380000</v>
          </cell>
          <cell r="E9969">
            <v>34</v>
          </cell>
        </row>
        <row r="9970">
          <cell r="D9970" t="str">
            <v>ZZDAAAA83917Y4391400000</v>
          </cell>
          <cell r="E9970">
            <v>40</v>
          </cell>
        </row>
        <row r="9971">
          <cell r="D9971" t="str">
            <v>ZZDAAAA84015V2401360000</v>
          </cell>
          <cell r="E9971">
            <v>48</v>
          </cell>
        </row>
        <row r="9972">
          <cell r="D9972" t="str">
            <v>ZZDAAAA84016W0381380000</v>
          </cell>
          <cell r="E9972">
            <v>44</v>
          </cell>
        </row>
        <row r="9973">
          <cell r="D9973" t="str">
            <v>ZZDAAAA84017Y4401400000</v>
          </cell>
          <cell r="E9973">
            <v>52</v>
          </cell>
        </row>
        <row r="9974">
          <cell r="D9974" t="str">
            <v>ZZDAAAA84115V2411360000</v>
          </cell>
          <cell r="E9974">
            <v>78</v>
          </cell>
        </row>
        <row r="9975">
          <cell r="D9975" t="str">
            <v>ZZDAAAA84116W0411380000</v>
          </cell>
          <cell r="E9975">
            <v>38</v>
          </cell>
        </row>
        <row r="9976">
          <cell r="D9976" t="str">
            <v>ZZDAAAA84117Y4411400000</v>
          </cell>
          <cell r="E9976">
            <v>30</v>
          </cell>
        </row>
        <row r="9977">
          <cell r="D9977" t="str">
            <v>ZZDAAAA84215V2421360000</v>
          </cell>
          <cell r="E9977">
            <v>78</v>
          </cell>
        </row>
        <row r="9978">
          <cell r="D9978" t="str">
            <v>ZZDAAAA84216W0421380000</v>
          </cell>
          <cell r="E9978">
            <v>108</v>
          </cell>
        </row>
        <row r="9979">
          <cell r="D9979" t="str">
            <v>ZZDAAAA84217N1281400000</v>
          </cell>
          <cell r="E9979">
            <v>58</v>
          </cell>
        </row>
        <row r="9980">
          <cell r="D9980" t="str">
            <v>ZZDAAAA84315V2431360000</v>
          </cell>
          <cell r="E9980">
            <v>86</v>
          </cell>
        </row>
        <row r="9981">
          <cell r="D9981" t="str">
            <v>ZZDAAAA84316W0431380000</v>
          </cell>
          <cell r="E9981">
            <v>90</v>
          </cell>
        </row>
        <row r="9982">
          <cell r="D9982" t="str">
            <v>ZZDAAAA84317Y4431400000</v>
          </cell>
          <cell r="E9982">
            <v>38</v>
          </cell>
        </row>
        <row r="9983">
          <cell r="D9983" t="str">
            <v>ZZDAAAA84415V2441360000</v>
          </cell>
          <cell r="E9983">
            <v>124</v>
          </cell>
        </row>
        <row r="9984">
          <cell r="D9984" t="str">
            <v>ZZDAAAA84416W0441380000</v>
          </cell>
          <cell r="E9984">
            <v>100</v>
          </cell>
        </row>
        <row r="9985">
          <cell r="D9985" t="str">
            <v>ZZDAAAA84417Y4441400000</v>
          </cell>
          <cell r="E9985">
            <v>28</v>
          </cell>
        </row>
        <row r="9986">
          <cell r="D9986" t="str">
            <v>ZZDAAAA84515V2451360000</v>
          </cell>
          <cell r="E9986">
            <v>212</v>
          </cell>
        </row>
        <row r="9987">
          <cell r="D9987" t="str">
            <v>ZZDAAAA84516W0451380000</v>
          </cell>
          <cell r="E9987">
            <v>98</v>
          </cell>
        </row>
        <row r="9988">
          <cell r="D9988" t="str">
            <v>ZZDAAAA84517Y4451400000</v>
          </cell>
          <cell r="E9988">
            <v>84</v>
          </cell>
        </row>
        <row r="9989">
          <cell r="D9989" t="str">
            <v>ZZDAAAA84616W0461380000</v>
          </cell>
          <cell r="E9989">
            <v>92</v>
          </cell>
        </row>
        <row r="9990">
          <cell r="D9990" t="str">
            <v>ZZDAAAA84617Y4461400000</v>
          </cell>
          <cell r="E9990">
            <v>82</v>
          </cell>
        </row>
        <row r="9991">
          <cell r="D9991" t="str">
            <v>ZZDAAAA84716W0281380000</v>
          </cell>
          <cell r="E9991">
            <v>64</v>
          </cell>
        </row>
        <row r="9992">
          <cell r="D9992" t="str">
            <v>ZZDAAAA84717Y4471400000</v>
          </cell>
          <cell r="E9992">
            <v>82</v>
          </cell>
        </row>
        <row r="9993">
          <cell r="D9993" t="str">
            <v>ZZDAAAA84816W0201380000</v>
          </cell>
          <cell r="E9993">
            <v>70</v>
          </cell>
        </row>
        <row r="9994">
          <cell r="D9994" t="str">
            <v>ZZDAAAA84817Y4481400000</v>
          </cell>
          <cell r="E9994">
            <v>128</v>
          </cell>
        </row>
        <row r="9995">
          <cell r="D9995" t="str">
            <v>ZZDAAAA849CSN1281380000</v>
          </cell>
          <cell r="E9995">
            <v>82</v>
          </cell>
        </row>
        <row r="9996">
          <cell r="D9996" t="str">
            <v>ZZDAAAA85016W0681380000</v>
          </cell>
          <cell r="E9996">
            <v>110</v>
          </cell>
        </row>
        <row r="9997">
          <cell r="D9997" t="str">
            <v>ZZDAAAA851BAW0511380000</v>
          </cell>
          <cell r="E9997">
            <v>20</v>
          </cell>
        </row>
        <row r="9998">
          <cell r="D9998" t="str">
            <v>ZZDAAAA85216W0521380000</v>
          </cell>
          <cell r="E9998">
            <v>124</v>
          </cell>
        </row>
        <row r="9999">
          <cell r="D9999" t="str">
            <v>ZZDAAAA85316W0681380000</v>
          </cell>
          <cell r="E9999">
            <v>122</v>
          </cell>
        </row>
        <row r="10000">
          <cell r="D10000" t="str">
            <v>ZZDAAAA85416W0681380000</v>
          </cell>
          <cell r="E10000">
            <v>78</v>
          </cell>
        </row>
        <row r="10001">
          <cell r="D10001" t="str">
            <v>ZZDAAAA85516W0551380000</v>
          </cell>
          <cell r="E10001">
            <v>68</v>
          </cell>
        </row>
        <row r="10002">
          <cell r="D10002" t="str">
            <v>ZZDAAAA85815V2581360000</v>
          </cell>
          <cell r="E10002">
            <v>290</v>
          </cell>
        </row>
        <row r="10003">
          <cell r="D10003" t="str">
            <v>ZZDAAAA85915V2591360000</v>
          </cell>
          <cell r="E10003">
            <v>180</v>
          </cell>
        </row>
        <row r="10004">
          <cell r="D10004" t="str">
            <v>ZZDAAAA86015V2601360000</v>
          </cell>
          <cell r="E10004">
            <v>42</v>
          </cell>
        </row>
        <row r="10005">
          <cell r="D10005" t="str">
            <v>ZZDAAAA86016W0681380000</v>
          </cell>
          <cell r="E10005">
            <v>70</v>
          </cell>
        </row>
        <row r="10006">
          <cell r="D10006" t="str">
            <v>ZZDAAAA86115V2601360000</v>
          </cell>
          <cell r="E10006">
            <v>50</v>
          </cell>
        </row>
        <row r="10007">
          <cell r="D10007" t="str">
            <v>ZZDAAAA86116W0521380000</v>
          </cell>
          <cell r="E10007">
            <v>110</v>
          </cell>
        </row>
        <row r="10008">
          <cell r="D10008" t="str">
            <v>ZZDAAAA86215V2601360000</v>
          </cell>
          <cell r="E10008">
            <v>44</v>
          </cell>
        </row>
        <row r="10009">
          <cell r="D10009" t="str">
            <v>ZZDAAAA86217Y4621400000</v>
          </cell>
          <cell r="E10009">
            <v>104</v>
          </cell>
        </row>
        <row r="10010">
          <cell r="D10010" t="str">
            <v>ZZDAAAA86315V2601360000</v>
          </cell>
          <cell r="E10010">
            <v>98</v>
          </cell>
        </row>
        <row r="10011">
          <cell r="D10011" t="str">
            <v>ZZDAAAA86317Y4631400000</v>
          </cell>
          <cell r="E10011">
            <v>122</v>
          </cell>
        </row>
        <row r="10012">
          <cell r="D10012" t="str">
            <v>ZZDAAAA86416W0681380000</v>
          </cell>
          <cell r="E10012">
            <v>38</v>
          </cell>
        </row>
        <row r="10013">
          <cell r="D10013" t="str">
            <v>ZZDAAAA86417Y4641400000</v>
          </cell>
          <cell r="E10013">
            <v>110</v>
          </cell>
        </row>
        <row r="10014">
          <cell r="D10014" t="str">
            <v>ZZDAAAA86516W0681380000</v>
          </cell>
          <cell r="E10014">
            <v>58</v>
          </cell>
        </row>
        <row r="10015">
          <cell r="D10015" t="str">
            <v>ZZDAAAA86517Y4541400000</v>
          </cell>
          <cell r="E10015">
            <v>130</v>
          </cell>
        </row>
        <row r="10016">
          <cell r="D10016" t="str">
            <v>ZZDAAAA86517Y4551400000</v>
          </cell>
          <cell r="E10016">
            <v>130</v>
          </cell>
        </row>
        <row r="10017">
          <cell r="D10017" t="str">
            <v>ZZDAAAA86615N1281360000</v>
          </cell>
          <cell r="E10017">
            <v>108</v>
          </cell>
        </row>
        <row r="10018">
          <cell r="D10018" t="str">
            <v>ZZDAAAA86615ST151360000</v>
          </cell>
          <cell r="E10018">
            <v>128</v>
          </cell>
        </row>
        <row r="10019">
          <cell r="D10019" t="str">
            <v>ZZDAAAA86616W0681380000</v>
          </cell>
          <cell r="E10019">
            <v>84</v>
          </cell>
        </row>
        <row r="10020">
          <cell r="D10020" t="str">
            <v>ZZDAAAA86617Y4661400000</v>
          </cell>
          <cell r="E10020">
            <v>88</v>
          </cell>
        </row>
        <row r="10021">
          <cell r="D10021" t="str">
            <v>ZZDAAAA86715N1281360000</v>
          </cell>
          <cell r="E10021">
            <v>148</v>
          </cell>
        </row>
        <row r="10022">
          <cell r="D10022" t="str">
            <v>ZZDAAAA86715V7041360000</v>
          </cell>
          <cell r="E10022">
            <v>208</v>
          </cell>
        </row>
        <row r="10023">
          <cell r="D10023" t="str">
            <v>ZZDAAAA86717Y4551400000</v>
          </cell>
          <cell r="E10023">
            <v>76</v>
          </cell>
        </row>
        <row r="10024">
          <cell r="D10024" t="str">
            <v>ZZDAAAA86717Y4671400000</v>
          </cell>
          <cell r="E10024">
            <v>76</v>
          </cell>
        </row>
        <row r="10025">
          <cell r="D10025" t="str">
            <v>ZZDAAAA86815V7241360000</v>
          </cell>
          <cell r="E10025">
            <v>128</v>
          </cell>
        </row>
        <row r="10026">
          <cell r="D10026" t="str">
            <v>ZZDAAAA86817Y4551400000</v>
          </cell>
          <cell r="E10026">
            <v>78</v>
          </cell>
        </row>
        <row r="10027">
          <cell r="D10027" t="str">
            <v>ZZDAAAA86817Y4681400000</v>
          </cell>
          <cell r="E10027">
            <v>78</v>
          </cell>
        </row>
        <row r="10028">
          <cell r="D10028" t="str">
            <v>ZZDAAAA86917Y4551400000</v>
          </cell>
          <cell r="E10028">
            <v>68</v>
          </cell>
        </row>
        <row r="10029">
          <cell r="D10029" t="str">
            <v>ZZDAAAA86917Y4691400000</v>
          </cell>
          <cell r="E10029">
            <v>68</v>
          </cell>
        </row>
        <row r="10030">
          <cell r="D10030" t="str">
            <v>ZZDAAAA87017Y4701400000</v>
          </cell>
          <cell r="E10030">
            <v>56</v>
          </cell>
        </row>
        <row r="10031">
          <cell r="D10031" t="str">
            <v>ZZDAAAA87117Y4711400000</v>
          </cell>
          <cell r="E10031">
            <v>58</v>
          </cell>
        </row>
        <row r="10032">
          <cell r="D10032" t="str">
            <v>ZZDAAAA87217Y4721400000</v>
          </cell>
          <cell r="E10032">
            <v>48</v>
          </cell>
        </row>
        <row r="10033">
          <cell r="D10033" t="str">
            <v>ZZDAAAA87317Y4731400000</v>
          </cell>
          <cell r="E10033">
            <v>68</v>
          </cell>
        </row>
        <row r="10034">
          <cell r="D10034" t="str">
            <v>ZZDAAAA87417Y4741400000</v>
          </cell>
          <cell r="E10034">
            <v>84</v>
          </cell>
        </row>
        <row r="10035">
          <cell r="D10035" t="str">
            <v>ZZDAAAA87517Y4751400000</v>
          </cell>
          <cell r="E10035">
            <v>58</v>
          </cell>
        </row>
        <row r="10036">
          <cell r="D10036" t="str">
            <v>ZZDAAAA87617Y4761400000</v>
          </cell>
          <cell r="E10036">
            <v>38</v>
          </cell>
        </row>
        <row r="10037">
          <cell r="D10037" t="str">
            <v>ZZDAAAA87916W0791380000</v>
          </cell>
          <cell r="E10037">
            <v>64</v>
          </cell>
        </row>
        <row r="10038">
          <cell r="D10038" t="str">
            <v>ZZDAAAA88016W0801380000</v>
          </cell>
          <cell r="E10038">
            <v>60</v>
          </cell>
        </row>
        <row r="10039">
          <cell r="D10039" t="str">
            <v>ZZDAAAA88017Y4801400000</v>
          </cell>
          <cell r="E10039">
            <v>86</v>
          </cell>
        </row>
        <row r="10040">
          <cell r="D10040" t="str">
            <v>ZZDAAAA88115V2811360000</v>
          </cell>
          <cell r="E10040">
            <v>100</v>
          </cell>
        </row>
        <row r="10041">
          <cell r="D10041" t="str">
            <v>ZZDAAAA88117Y4811400000</v>
          </cell>
          <cell r="E10041">
            <v>104</v>
          </cell>
        </row>
        <row r="10042">
          <cell r="D10042" t="str">
            <v>ZZDAAAA88215V2821360000</v>
          </cell>
          <cell r="E10042">
            <v>90</v>
          </cell>
        </row>
        <row r="10043">
          <cell r="D10043" t="str">
            <v>ZZDAAAA88217Y4821400000</v>
          </cell>
          <cell r="E10043">
            <v>128</v>
          </cell>
        </row>
        <row r="10044">
          <cell r="D10044" t="str">
            <v>ZZDAAAA88317Y4891400000</v>
          </cell>
          <cell r="E10044">
            <v>38</v>
          </cell>
        </row>
        <row r="10045">
          <cell r="D10045" t="str">
            <v>ZZDAAAA88416W0791380000</v>
          </cell>
          <cell r="E10045">
            <v>76</v>
          </cell>
        </row>
        <row r="10046">
          <cell r="D10046" t="str">
            <v>ZZDAAAA88417Y4891400000</v>
          </cell>
          <cell r="E10046">
            <v>68</v>
          </cell>
        </row>
        <row r="10047">
          <cell r="D10047" t="str">
            <v>ZZDAAAA89015V2901360000</v>
          </cell>
          <cell r="E10047">
            <v>36</v>
          </cell>
        </row>
        <row r="10048">
          <cell r="D10048" t="str">
            <v>ZZDAAAA89115V2901360000</v>
          </cell>
          <cell r="E10048">
            <v>28</v>
          </cell>
        </row>
        <row r="10049">
          <cell r="D10049" t="str">
            <v>ZZDAAAA89215V2901360000</v>
          </cell>
          <cell r="E10049">
            <v>24</v>
          </cell>
        </row>
        <row r="10050">
          <cell r="D10050" t="str">
            <v>ZZDAAAA89315V2931360000</v>
          </cell>
          <cell r="E10050">
            <v>68</v>
          </cell>
        </row>
        <row r="10051">
          <cell r="D10051" t="str">
            <v>ZZDAAAA89616W0961380000</v>
          </cell>
          <cell r="E10051">
            <v>36</v>
          </cell>
        </row>
        <row r="10052">
          <cell r="D10052" t="str">
            <v>ZZDAAAA89716W0961380000</v>
          </cell>
          <cell r="E10052">
            <v>28</v>
          </cell>
        </row>
        <row r="10053">
          <cell r="D10053" t="str">
            <v>ZZDAAAA89816W0961380000</v>
          </cell>
          <cell r="E10053">
            <v>24</v>
          </cell>
        </row>
        <row r="10054">
          <cell r="D10054" t="str">
            <v>ZZDAAAA89916W0991380000</v>
          </cell>
          <cell r="E10054">
            <v>42</v>
          </cell>
        </row>
        <row r="10055">
          <cell r="D10055" t="str">
            <v>ZZDAAAA90015Z0001360000</v>
          </cell>
          <cell r="E10055">
            <v>156</v>
          </cell>
        </row>
        <row r="10056">
          <cell r="D10056" t="str">
            <v>ZZDAAAA90016K0001380000</v>
          </cell>
          <cell r="E10056">
            <v>160</v>
          </cell>
        </row>
        <row r="10057">
          <cell r="D10057" t="str">
            <v>ZZDAAAA90017X9001400000</v>
          </cell>
          <cell r="E10057">
            <v>118</v>
          </cell>
        </row>
        <row r="10058">
          <cell r="D10058" t="str">
            <v>ZZDAAAA90018H9061420000</v>
          </cell>
          <cell r="E10058">
            <v>120</v>
          </cell>
        </row>
        <row r="10059">
          <cell r="D10059" t="str">
            <v>ZZDAAAA90019A8991430000</v>
          </cell>
          <cell r="E10059">
            <v>102</v>
          </cell>
        </row>
        <row r="10060">
          <cell r="D10060" t="str">
            <v>ZZDAAAA90115Z0011360000</v>
          </cell>
          <cell r="E10060">
            <v>124</v>
          </cell>
        </row>
        <row r="10061">
          <cell r="D10061" t="str">
            <v>ZZDAAAA90116K0011380000</v>
          </cell>
          <cell r="E10061">
            <v>110</v>
          </cell>
        </row>
        <row r="10062">
          <cell r="D10062" t="str">
            <v>ZZDAAAA90117X9011400000</v>
          </cell>
          <cell r="E10062">
            <v>88</v>
          </cell>
        </row>
        <row r="10063">
          <cell r="D10063" t="str">
            <v>ZZDAAAA90118H9071420000</v>
          </cell>
          <cell r="E10063">
            <v>98</v>
          </cell>
        </row>
        <row r="10064">
          <cell r="D10064" t="str">
            <v>ZZDAAAA90119A9061430000</v>
          </cell>
          <cell r="E10064">
            <v>70</v>
          </cell>
        </row>
        <row r="10065">
          <cell r="D10065" t="str">
            <v>ZZDAAAA90215Z0021360000</v>
          </cell>
          <cell r="E10065">
            <v>104</v>
          </cell>
        </row>
        <row r="10066">
          <cell r="D10066" t="str">
            <v>ZZDAAAA90216K0021380000</v>
          </cell>
          <cell r="E10066">
            <v>86</v>
          </cell>
        </row>
        <row r="10067">
          <cell r="D10067" t="str">
            <v>ZZDAAAA90217X9021400000</v>
          </cell>
          <cell r="E10067">
            <v>336</v>
          </cell>
        </row>
        <row r="10068">
          <cell r="D10068" t="str">
            <v>ZZDAAAA90218H9091420000</v>
          </cell>
          <cell r="E10068">
            <v>246</v>
          </cell>
        </row>
        <row r="10069">
          <cell r="D10069" t="str">
            <v>ZZDAAAA90219A9081430000</v>
          </cell>
          <cell r="E10069">
            <v>270</v>
          </cell>
        </row>
        <row r="10070">
          <cell r="D10070" t="str">
            <v>ZZDAAAA90315Z0031360000</v>
          </cell>
          <cell r="E10070">
            <v>218</v>
          </cell>
        </row>
        <row r="10071">
          <cell r="D10071" t="str">
            <v>ZZDAAAA90316K0031380000</v>
          </cell>
          <cell r="E10071">
            <v>120</v>
          </cell>
        </row>
        <row r="10072">
          <cell r="D10072" t="str">
            <v>ZZDAAAA90317X9031400000</v>
          </cell>
          <cell r="E10072">
            <v>248</v>
          </cell>
        </row>
        <row r="10073">
          <cell r="D10073" t="str">
            <v>ZZDAAAA90318H9181420000</v>
          </cell>
          <cell r="E10073">
            <v>228</v>
          </cell>
        </row>
        <row r="10074">
          <cell r="D10074" t="str">
            <v>ZZDAAAA90319A9071430000</v>
          </cell>
          <cell r="E10074">
            <v>70</v>
          </cell>
        </row>
        <row r="10075">
          <cell r="D10075" t="str">
            <v>ZZDAAAA90415Z0041360000</v>
          </cell>
          <cell r="E10075">
            <v>208</v>
          </cell>
        </row>
        <row r="10076">
          <cell r="D10076" t="str">
            <v>ZZDAAAA90416K0041380000</v>
          </cell>
          <cell r="E10076">
            <v>270</v>
          </cell>
        </row>
        <row r="10077">
          <cell r="D10077" t="str">
            <v>ZZDAAAA90417X9041400000</v>
          </cell>
          <cell r="E10077">
            <v>160</v>
          </cell>
        </row>
        <row r="10078">
          <cell r="D10078" t="str">
            <v>ZZDAAAA90418H9191420000</v>
          </cell>
          <cell r="E10078">
            <v>280</v>
          </cell>
        </row>
        <row r="10079">
          <cell r="D10079" t="str">
            <v>ZZDAAAA90419A9701430000</v>
          </cell>
          <cell r="E10079">
            <v>76</v>
          </cell>
        </row>
        <row r="10080">
          <cell r="D10080" t="str">
            <v>ZZDAAAA90515Z0051360000</v>
          </cell>
          <cell r="E10080">
            <v>248</v>
          </cell>
        </row>
        <row r="10081">
          <cell r="D10081" t="str">
            <v>ZZDAAAA90516K0051380000</v>
          </cell>
          <cell r="E10081">
            <v>114</v>
          </cell>
        </row>
        <row r="10082">
          <cell r="D10082" t="str">
            <v>ZZDAAAA90517X9051400000</v>
          </cell>
          <cell r="E10082">
            <v>120</v>
          </cell>
        </row>
        <row r="10083">
          <cell r="D10083" t="str">
            <v>ZZDAAAA90518H9211420000</v>
          </cell>
          <cell r="E10083">
            <v>88</v>
          </cell>
        </row>
        <row r="10084">
          <cell r="D10084" t="str">
            <v>ZZDAAAA90519A9711430000</v>
          </cell>
          <cell r="E10084">
            <v>68</v>
          </cell>
        </row>
        <row r="10085">
          <cell r="D10085" t="str">
            <v>ZZDAAAA90615Z0061360000</v>
          </cell>
          <cell r="E10085">
            <v>238</v>
          </cell>
        </row>
        <row r="10086">
          <cell r="D10086" t="str">
            <v>ZZDAAAA90618H8971420000</v>
          </cell>
          <cell r="E10086">
            <v>280</v>
          </cell>
        </row>
        <row r="10087">
          <cell r="D10087" t="str">
            <v>ZZDAAAA90619A9721430000</v>
          </cell>
          <cell r="E10087">
            <v>72</v>
          </cell>
        </row>
        <row r="10088">
          <cell r="D10088" t="str">
            <v>ZZDAAAA90715Z0071360000</v>
          </cell>
          <cell r="E10088">
            <v>198</v>
          </cell>
        </row>
        <row r="10089">
          <cell r="D10089" t="str">
            <v>ZZDAAAA90816K0081380000</v>
          </cell>
          <cell r="E10089">
            <v>128</v>
          </cell>
        </row>
        <row r="10090">
          <cell r="D10090" t="str">
            <v>ZZDAAAA90817N9001400000</v>
          </cell>
          <cell r="E10090">
            <v>138</v>
          </cell>
        </row>
        <row r="10091">
          <cell r="D10091" t="str">
            <v>ZZDAAAA90916K0081380000</v>
          </cell>
          <cell r="E10091">
            <v>130</v>
          </cell>
        </row>
        <row r="10092">
          <cell r="D10092" t="str">
            <v>ZZDAAAA90917N9001400000</v>
          </cell>
          <cell r="E10092">
            <v>154</v>
          </cell>
        </row>
        <row r="10093">
          <cell r="D10093" t="str">
            <v>ZZDAAAA90918H9271420000</v>
          </cell>
          <cell r="E10093">
            <v>140</v>
          </cell>
        </row>
        <row r="10094">
          <cell r="D10094" t="str">
            <v>ZZDAAAA91015N9001360000</v>
          </cell>
          <cell r="E10094">
            <v>158</v>
          </cell>
        </row>
        <row r="10095">
          <cell r="D10095" t="str">
            <v>ZZDAAAA91015N900136U100</v>
          </cell>
          <cell r="E10095">
            <v>1</v>
          </cell>
        </row>
        <row r="10096">
          <cell r="D10096" t="str">
            <v>ZZDAAAA91015Z9571360000</v>
          </cell>
          <cell r="E10096">
            <v>238</v>
          </cell>
        </row>
        <row r="10097">
          <cell r="D10097" t="str">
            <v>ZZDAAAA91016K0101380000</v>
          </cell>
          <cell r="E10097">
            <v>128</v>
          </cell>
        </row>
        <row r="10098">
          <cell r="D10098" t="str">
            <v>ZZDAAAA91017X9101400000</v>
          </cell>
          <cell r="E10098">
            <v>140</v>
          </cell>
        </row>
        <row r="10099">
          <cell r="D10099" t="str">
            <v>ZZDAAAA91018H9251420000</v>
          </cell>
          <cell r="E10099">
            <v>280</v>
          </cell>
        </row>
        <row r="10100">
          <cell r="D10100" t="str">
            <v>ZZDAAAA91115N8031360000</v>
          </cell>
          <cell r="E10100">
            <v>340</v>
          </cell>
        </row>
        <row r="10101">
          <cell r="D10101" t="str">
            <v>ZZDAAAA91116K0111380000</v>
          </cell>
          <cell r="E10101">
            <v>320</v>
          </cell>
        </row>
        <row r="10102">
          <cell r="D10102" t="str">
            <v>ZZDAAAA91117X9091400000</v>
          </cell>
          <cell r="E10102">
            <v>176</v>
          </cell>
        </row>
        <row r="10103">
          <cell r="D10103" t="str">
            <v>ZZDAAAA91118H9221420000</v>
          </cell>
          <cell r="E10103">
            <v>190</v>
          </cell>
        </row>
        <row r="10104">
          <cell r="D10104" t="str">
            <v>ZZDAAAA91215ST211360000</v>
          </cell>
          <cell r="E10104">
            <v>222</v>
          </cell>
        </row>
        <row r="10105">
          <cell r="D10105" t="str">
            <v>ZZDAAAA91215Z9831360000</v>
          </cell>
          <cell r="E10105">
            <v>208</v>
          </cell>
        </row>
        <row r="10106">
          <cell r="D10106" t="str">
            <v>ZZDAAAA91216K0121380000</v>
          </cell>
          <cell r="E10106">
            <v>170</v>
          </cell>
        </row>
        <row r="10107">
          <cell r="D10107" t="str">
            <v>ZZDAAAA91217N9521400000</v>
          </cell>
          <cell r="E10107">
            <v>206</v>
          </cell>
        </row>
        <row r="10108">
          <cell r="D10108" t="str">
            <v>ZZDAAAA91218H9281420000</v>
          </cell>
          <cell r="E10108">
            <v>280</v>
          </cell>
        </row>
        <row r="10109">
          <cell r="D10109" t="str">
            <v>ZZDAAAA91315Z0131360000</v>
          </cell>
          <cell r="E10109">
            <v>220</v>
          </cell>
        </row>
        <row r="10110">
          <cell r="D10110" t="str">
            <v>ZZDAAAA91316K0131380000</v>
          </cell>
          <cell r="E10110">
            <v>290</v>
          </cell>
        </row>
        <row r="10111">
          <cell r="D10111" t="str">
            <v>ZZDAAAA91317X9081400000</v>
          </cell>
          <cell r="E10111">
            <v>330</v>
          </cell>
        </row>
        <row r="10112">
          <cell r="D10112" t="str">
            <v>ZZDAAAA91318H9261420000</v>
          </cell>
          <cell r="E10112">
            <v>310</v>
          </cell>
        </row>
        <row r="10113">
          <cell r="D10113" t="str">
            <v>ZZDAAAA91415Z0141360000</v>
          </cell>
          <cell r="E10113">
            <v>158</v>
          </cell>
        </row>
        <row r="10114">
          <cell r="D10114" t="str">
            <v>ZZDAAAA91417X9111400000</v>
          </cell>
          <cell r="E10114">
            <v>210</v>
          </cell>
        </row>
        <row r="10115">
          <cell r="D10115" t="str">
            <v>ZZDAAAA91418H9241420000</v>
          </cell>
          <cell r="E10115">
            <v>320</v>
          </cell>
        </row>
        <row r="10116">
          <cell r="D10116" t="str">
            <v>ZZDAAAA91515Z0151360000</v>
          </cell>
          <cell r="E10116">
            <v>268</v>
          </cell>
        </row>
        <row r="10117">
          <cell r="D10117" t="str">
            <v>ZZDAAAA91516K0151380000</v>
          </cell>
          <cell r="E10117">
            <v>88</v>
          </cell>
        </row>
        <row r="10118">
          <cell r="D10118" t="str">
            <v>ZZDAAAA91517X9121400000</v>
          </cell>
          <cell r="E10118">
            <v>246</v>
          </cell>
        </row>
        <row r="10119">
          <cell r="D10119" t="str">
            <v>ZZDAAAA91518H9231420000</v>
          </cell>
          <cell r="E10119">
            <v>212</v>
          </cell>
        </row>
        <row r="10120">
          <cell r="D10120" t="str">
            <v>ZZDAAAA91615Z0161360000</v>
          </cell>
          <cell r="E10120">
            <v>350</v>
          </cell>
        </row>
        <row r="10121">
          <cell r="D10121" t="str">
            <v>ZZDAAAA91616K0131380000</v>
          </cell>
          <cell r="E10121">
            <v>300</v>
          </cell>
        </row>
        <row r="10122">
          <cell r="D10122" t="str">
            <v>ZZDAAAA91617N9521400000</v>
          </cell>
          <cell r="E10122">
            <v>80</v>
          </cell>
        </row>
        <row r="10123">
          <cell r="D10123" t="str">
            <v>ZZDAAAA91617V2661400000</v>
          </cell>
          <cell r="E10123">
            <v>80</v>
          </cell>
        </row>
        <row r="10124">
          <cell r="D10124" t="str">
            <v>ZZDAAAA91618H9291420000</v>
          </cell>
          <cell r="E10124">
            <v>700</v>
          </cell>
        </row>
        <row r="10125">
          <cell r="D10125" t="str">
            <v>ZZDAAAA91715Z0171360000</v>
          </cell>
          <cell r="E10125">
            <v>78</v>
          </cell>
        </row>
        <row r="10126">
          <cell r="D10126" t="str">
            <v>ZZDAAAA91716K0171380000</v>
          </cell>
          <cell r="E10126">
            <v>240</v>
          </cell>
        </row>
        <row r="10127">
          <cell r="D10127" t="str">
            <v>ZZDAAAA91717X9141400000</v>
          </cell>
          <cell r="E10127">
            <v>138</v>
          </cell>
        </row>
        <row r="10128">
          <cell r="D10128" t="str">
            <v>ZZDAAAA91717X914140M009</v>
          </cell>
          <cell r="E10128">
            <v>78</v>
          </cell>
        </row>
        <row r="10129">
          <cell r="D10129" t="str">
            <v>ZZDAAAA91718H9301420000</v>
          </cell>
          <cell r="E10129">
            <v>426</v>
          </cell>
        </row>
        <row r="10130">
          <cell r="D10130" t="str">
            <v>ZZDAAAA91815Z9701360000</v>
          </cell>
          <cell r="E10130">
            <v>280</v>
          </cell>
        </row>
        <row r="10131">
          <cell r="D10131" t="str">
            <v>ZZDAAAA91816K0171380000</v>
          </cell>
          <cell r="E10131">
            <v>340</v>
          </cell>
        </row>
        <row r="10132">
          <cell r="D10132" t="str">
            <v>ZZDAAAA91817X9141400000</v>
          </cell>
          <cell r="E10132">
            <v>238</v>
          </cell>
        </row>
        <row r="10133">
          <cell r="D10133" t="str">
            <v>ZZDAAAA91817X914140M009</v>
          </cell>
          <cell r="E10133">
            <v>160</v>
          </cell>
        </row>
        <row r="10134">
          <cell r="D10134" t="str">
            <v>ZZDAAAA91819A9181430000</v>
          </cell>
          <cell r="E10134">
            <v>170</v>
          </cell>
        </row>
        <row r="10135">
          <cell r="D10135" t="str">
            <v>ZZDAAAA91915N9521360000</v>
          </cell>
          <cell r="E10135">
            <v>348</v>
          </cell>
        </row>
        <row r="10136">
          <cell r="D10136" t="str">
            <v>ZZDAAAA91916K0191380000</v>
          </cell>
          <cell r="E10136">
            <v>260</v>
          </cell>
        </row>
        <row r="10137">
          <cell r="D10137" t="str">
            <v>ZZDAAAA91917X9151400000</v>
          </cell>
          <cell r="E10137">
            <v>238</v>
          </cell>
        </row>
        <row r="10138">
          <cell r="D10138" t="str">
            <v>ZZDAAAA91919A9191430000</v>
          </cell>
          <cell r="E10138">
            <v>104</v>
          </cell>
        </row>
        <row r="10139">
          <cell r="D10139" t="str">
            <v>ZZDAAAA92015Z9951360000</v>
          </cell>
          <cell r="E10139">
            <v>270</v>
          </cell>
        </row>
        <row r="10140">
          <cell r="D10140" t="str">
            <v>ZZDAAAA92016K0201380000</v>
          </cell>
          <cell r="E10140">
            <v>140</v>
          </cell>
        </row>
        <row r="10141">
          <cell r="D10141" t="str">
            <v>ZZDAAAA92017X9161400000</v>
          </cell>
          <cell r="E10141">
            <v>168</v>
          </cell>
        </row>
        <row r="10142">
          <cell r="D10142" t="str">
            <v>ZZDAAAA92018H9311420000</v>
          </cell>
          <cell r="E10142">
            <v>106</v>
          </cell>
        </row>
        <row r="10143">
          <cell r="D10143" t="str">
            <v>ZZDAAAA92115Z0201360000</v>
          </cell>
          <cell r="E10143">
            <v>238</v>
          </cell>
        </row>
        <row r="10144">
          <cell r="D10144" t="str">
            <v>ZZDAAAA92115Z020136M372</v>
          </cell>
          <cell r="E10144">
            <v>138</v>
          </cell>
        </row>
        <row r="10145">
          <cell r="D10145" t="str">
            <v>ZZDAAAA92116K0211380000</v>
          </cell>
          <cell r="E10145">
            <v>330</v>
          </cell>
        </row>
        <row r="10146">
          <cell r="D10146" t="str">
            <v>ZZDAAAA92118H9331420000</v>
          </cell>
          <cell r="E10146">
            <v>240</v>
          </cell>
        </row>
        <row r="10147">
          <cell r="D10147" t="str">
            <v>ZZDAAAA92119A9211430000</v>
          </cell>
          <cell r="E10147">
            <v>104</v>
          </cell>
        </row>
        <row r="10148">
          <cell r="D10148" t="str">
            <v>ZZDAAAA92215Z0221360000</v>
          </cell>
          <cell r="E10148">
            <v>420</v>
          </cell>
        </row>
        <row r="10149">
          <cell r="D10149" t="str">
            <v>ZZDAAAA92215Z022136M372</v>
          </cell>
          <cell r="E10149">
            <v>320</v>
          </cell>
        </row>
        <row r="10150">
          <cell r="D10150" t="str">
            <v>ZZDAAAA92216K0221380000</v>
          </cell>
          <cell r="E10150">
            <v>494</v>
          </cell>
        </row>
        <row r="10151">
          <cell r="D10151" t="str">
            <v>ZZDAAAA92217X9171400000</v>
          </cell>
          <cell r="E10151">
            <v>494</v>
          </cell>
        </row>
        <row r="10152">
          <cell r="D10152" t="str">
            <v>ZZDAAAA92218H9321420000</v>
          </cell>
          <cell r="E10152">
            <v>164</v>
          </cell>
        </row>
        <row r="10153">
          <cell r="D10153" t="str">
            <v>ZZDAAAA92219A9741430000</v>
          </cell>
          <cell r="E10153">
            <v>140</v>
          </cell>
        </row>
        <row r="10154">
          <cell r="D10154" t="str">
            <v>ZZDAAAA92315Z0231360000</v>
          </cell>
          <cell r="E10154">
            <v>280</v>
          </cell>
        </row>
        <row r="10155">
          <cell r="D10155" t="str">
            <v>ZZDAAAA92317X9181400000</v>
          </cell>
          <cell r="E10155">
            <v>350</v>
          </cell>
        </row>
        <row r="10156">
          <cell r="D10156" t="str">
            <v>ZZDAAAA92318H9341420000</v>
          </cell>
          <cell r="E10156">
            <v>350</v>
          </cell>
        </row>
        <row r="10157">
          <cell r="D10157" t="str">
            <v>ZZDAAAA92319A9751430000</v>
          </cell>
          <cell r="E10157">
            <v>130</v>
          </cell>
        </row>
        <row r="10158">
          <cell r="D10158" t="str">
            <v>ZZDAAAA92418H9371420000</v>
          </cell>
          <cell r="E10158">
            <v>494</v>
          </cell>
        </row>
        <row r="10159">
          <cell r="D10159" t="str">
            <v>ZZDAAAA92515N9001360000</v>
          </cell>
          <cell r="E10159">
            <v>54</v>
          </cell>
        </row>
        <row r="10160">
          <cell r="D10160" t="str">
            <v>ZZDAAAA92516K0081380000</v>
          </cell>
          <cell r="E10160">
            <v>56</v>
          </cell>
        </row>
        <row r="10161">
          <cell r="D10161" t="str">
            <v>ZZDAAAA92517N9001400000</v>
          </cell>
          <cell r="E10161">
            <v>40</v>
          </cell>
        </row>
        <row r="10162">
          <cell r="D10162" t="str">
            <v>ZZDAAAA92615N9521360000</v>
          </cell>
          <cell r="E10162">
            <v>96</v>
          </cell>
        </row>
        <row r="10163">
          <cell r="D10163" t="str">
            <v>ZZDAAAA92616K0081380000</v>
          </cell>
          <cell r="E10163">
            <v>56</v>
          </cell>
        </row>
        <row r="10164">
          <cell r="D10164" t="str">
            <v>ZZDAAAA92616K0261380000</v>
          </cell>
          <cell r="E10164">
            <v>86</v>
          </cell>
        </row>
        <row r="10165">
          <cell r="D10165" t="str">
            <v>ZZDAAAA92617X9201400000</v>
          </cell>
          <cell r="E10165">
            <v>48</v>
          </cell>
        </row>
        <row r="10166">
          <cell r="D10166" t="str">
            <v>ZZDAAAA92618H9561420000</v>
          </cell>
          <cell r="E10166">
            <v>48</v>
          </cell>
        </row>
        <row r="10167">
          <cell r="D10167" t="str">
            <v>ZZDAAAA92715Z0271360000</v>
          </cell>
          <cell r="E10167">
            <v>58</v>
          </cell>
        </row>
        <row r="10168">
          <cell r="D10168" t="str">
            <v>ZZDAAAA92716K0271380000</v>
          </cell>
          <cell r="E10168">
            <v>50</v>
          </cell>
        </row>
        <row r="10169">
          <cell r="D10169" t="str">
            <v>ZZDAAAA92717N9521400000</v>
          </cell>
          <cell r="E10169">
            <v>60</v>
          </cell>
        </row>
        <row r="10170">
          <cell r="D10170" t="str">
            <v>ZZDAAAA92718H9441420000</v>
          </cell>
          <cell r="E10170">
            <v>100</v>
          </cell>
        </row>
        <row r="10171">
          <cell r="D10171" t="str">
            <v>ZZDAAAA92815Z0281360000</v>
          </cell>
          <cell r="E10171">
            <v>100</v>
          </cell>
        </row>
        <row r="10172">
          <cell r="D10172" t="str">
            <v>ZZDAAAA92816K0111380000</v>
          </cell>
          <cell r="E10172">
            <v>70</v>
          </cell>
        </row>
        <row r="10173">
          <cell r="D10173" t="str">
            <v>ZZDAAAA92817X9211400000</v>
          </cell>
          <cell r="E10173">
            <v>98</v>
          </cell>
        </row>
        <row r="10174">
          <cell r="D10174" t="str">
            <v>ZZDAAAA92818H9391420000</v>
          </cell>
          <cell r="E10174">
            <v>58</v>
          </cell>
        </row>
        <row r="10175">
          <cell r="D10175" t="str">
            <v>ZZDAAAA92915Z9951360000</v>
          </cell>
          <cell r="E10175">
            <v>58</v>
          </cell>
        </row>
        <row r="10176">
          <cell r="D10176" t="str">
            <v>ZZDAAAA92916K0111380000</v>
          </cell>
          <cell r="E10176">
            <v>94</v>
          </cell>
        </row>
        <row r="10177">
          <cell r="D10177" t="str">
            <v>ZZDAAAA92917X9221400000</v>
          </cell>
          <cell r="E10177">
            <v>98</v>
          </cell>
        </row>
        <row r="10178">
          <cell r="D10178" t="str">
            <v>ZZDAAAA92918H9541420000</v>
          </cell>
          <cell r="E10178">
            <v>58</v>
          </cell>
        </row>
        <row r="10179">
          <cell r="D10179" t="str">
            <v>ZZDAAAA93015Z0301360000</v>
          </cell>
          <cell r="E10179">
            <v>100</v>
          </cell>
        </row>
        <row r="10180">
          <cell r="D10180" t="str">
            <v>ZZDAAAA93016K0111380000</v>
          </cell>
          <cell r="E10180">
            <v>140</v>
          </cell>
        </row>
        <row r="10181">
          <cell r="D10181" t="str">
            <v>ZZDAAAA93017N9521400000</v>
          </cell>
          <cell r="E10181">
            <v>68</v>
          </cell>
        </row>
        <row r="10182">
          <cell r="D10182" t="str">
            <v>ZZDAAAA93017X9231400000</v>
          </cell>
          <cell r="E10182">
            <v>68</v>
          </cell>
        </row>
        <row r="10183">
          <cell r="D10183" t="str">
            <v>ZZDAAAA93018H9381420000</v>
          </cell>
          <cell r="E10183">
            <v>68</v>
          </cell>
        </row>
        <row r="10184">
          <cell r="D10184" t="str">
            <v>ZZDAAAA93115Z0311360000</v>
          </cell>
          <cell r="E10184">
            <v>124</v>
          </cell>
        </row>
        <row r="10185">
          <cell r="D10185" t="str">
            <v>ZZDAAAA93116K0311380000</v>
          </cell>
          <cell r="E10185">
            <v>132</v>
          </cell>
        </row>
        <row r="10186">
          <cell r="D10186" t="str">
            <v>ZZDAAAA93118H949142M009</v>
          </cell>
          <cell r="E10186">
            <v>60</v>
          </cell>
        </row>
        <row r="10187">
          <cell r="D10187" t="str">
            <v>ZZDAAAA93118H9491420000</v>
          </cell>
          <cell r="E10187">
            <v>68</v>
          </cell>
        </row>
        <row r="10188">
          <cell r="D10188" t="str">
            <v>ZZDAAAA93118H949142M009</v>
          </cell>
          <cell r="E10188">
            <v>60</v>
          </cell>
        </row>
        <row r="10189">
          <cell r="D10189" t="str">
            <v>ZZDAAAA93215Z0321360000</v>
          </cell>
          <cell r="E10189">
            <v>248</v>
          </cell>
        </row>
        <row r="10190">
          <cell r="D10190" t="str">
            <v>ZZDAAAA93216K0321380000</v>
          </cell>
          <cell r="E10190">
            <v>110</v>
          </cell>
        </row>
        <row r="10191">
          <cell r="D10191" t="str">
            <v>ZZDAAAA93217X9321400000</v>
          </cell>
          <cell r="E10191">
            <v>70</v>
          </cell>
        </row>
        <row r="10192">
          <cell r="D10192" t="str">
            <v>ZZDAAAA93218H9591420000</v>
          </cell>
          <cell r="E10192">
            <v>48</v>
          </cell>
        </row>
        <row r="10193">
          <cell r="D10193" t="str">
            <v>ZZDAAAA93316K0331380000</v>
          </cell>
          <cell r="E10193">
            <v>116</v>
          </cell>
        </row>
        <row r="10194">
          <cell r="D10194" t="str">
            <v>ZZDAAAA93317X9331400000</v>
          </cell>
          <cell r="E10194">
            <v>96</v>
          </cell>
        </row>
        <row r="10195">
          <cell r="D10195" t="str">
            <v>ZZDAAAA93318H8331420000</v>
          </cell>
          <cell r="E10195">
            <v>64</v>
          </cell>
        </row>
        <row r="10196">
          <cell r="D10196" t="str">
            <v>ZZDAAAA93416K0081380000</v>
          </cell>
          <cell r="E10196">
            <v>70</v>
          </cell>
        </row>
        <row r="10197">
          <cell r="D10197" t="str">
            <v>ZZDAAAA93418H9691420000</v>
          </cell>
          <cell r="E10197">
            <v>58</v>
          </cell>
        </row>
        <row r="10198">
          <cell r="D10198" t="str">
            <v>ZZDAAAA93515N9001360000</v>
          </cell>
          <cell r="E10198">
            <v>66</v>
          </cell>
        </row>
        <row r="10199">
          <cell r="D10199" t="str">
            <v>ZZDAAAA93516K0081380000</v>
          </cell>
          <cell r="E10199">
            <v>76</v>
          </cell>
        </row>
        <row r="10200">
          <cell r="D10200" t="str">
            <v>ZZDAAAA93517N9001400000</v>
          </cell>
          <cell r="E10200">
            <v>48</v>
          </cell>
        </row>
        <row r="10201">
          <cell r="D10201" t="str">
            <v>ZZDAAAA93518H8341420000</v>
          </cell>
          <cell r="E10201">
            <v>64</v>
          </cell>
        </row>
        <row r="10202">
          <cell r="D10202" t="str">
            <v>ZZDAAAA93615N9001360000</v>
          </cell>
          <cell r="E10202">
            <v>68</v>
          </cell>
        </row>
        <row r="10203">
          <cell r="D10203" t="str">
            <v>ZZDAAAA93616K0111380000</v>
          </cell>
          <cell r="E10203">
            <v>90</v>
          </cell>
        </row>
        <row r="10204">
          <cell r="D10204" t="str">
            <v>ZZDAAAA93618H9661420000</v>
          </cell>
          <cell r="E10204">
            <v>88</v>
          </cell>
        </row>
        <row r="10205">
          <cell r="D10205" t="str">
            <v>ZZDAAAA93715N9001360000</v>
          </cell>
          <cell r="E10205">
            <v>66</v>
          </cell>
        </row>
        <row r="10206">
          <cell r="D10206" t="str">
            <v>ZZDAAAA93716K0081380000</v>
          </cell>
          <cell r="E10206">
            <v>50</v>
          </cell>
        </row>
        <row r="10207">
          <cell r="D10207" t="str">
            <v>ZZDAAAA93717X9371400000</v>
          </cell>
          <cell r="E10207">
            <v>58</v>
          </cell>
        </row>
        <row r="10208">
          <cell r="D10208" t="str">
            <v>ZZDAAAA93718H9721420000</v>
          </cell>
          <cell r="E10208">
            <v>260</v>
          </cell>
        </row>
        <row r="10209">
          <cell r="D10209" t="str">
            <v>ZZDAAAA93815Z0381360000</v>
          </cell>
          <cell r="E10209">
            <v>98</v>
          </cell>
        </row>
        <row r="10210">
          <cell r="D10210" t="str">
            <v>ZZDAAAA93816K0081380000</v>
          </cell>
          <cell r="E10210">
            <v>50</v>
          </cell>
        </row>
        <row r="10211">
          <cell r="D10211" t="str">
            <v>ZZDAAAA93817X9381400000</v>
          </cell>
          <cell r="E10211">
            <v>56</v>
          </cell>
        </row>
        <row r="10212">
          <cell r="D10212" t="str">
            <v>ZZDAAAA93819A9291430000</v>
          </cell>
          <cell r="E10212">
            <v>88</v>
          </cell>
        </row>
        <row r="10213">
          <cell r="D10213" t="str">
            <v>ZZDAAAA93915Z0391360000</v>
          </cell>
          <cell r="E10213">
            <v>110</v>
          </cell>
        </row>
        <row r="10214">
          <cell r="D10214" t="str">
            <v>ZZDAAAA93916K0081380000</v>
          </cell>
          <cell r="E10214">
            <v>64</v>
          </cell>
        </row>
        <row r="10215">
          <cell r="D10215" t="str">
            <v>ZZDAAAA93917N9521400000</v>
          </cell>
          <cell r="E10215">
            <v>60</v>
          </cell>
        </row>
        <row r="10216">
          <cell r="D10216" t="str">
            <v>ZZDAAAA93917V2661400000</v>
          </cell>
          <cell r="E10216">
            <v>60</v>
          </cell>
        </row>
        <row r="10217">
          <cell r="D10217" t="str">
            <v>ZZDAAAA93919A9301430000</v>
          </cell>
          <cell r="E10217">
            <v>128</v>
          </cell>
        </row>
        <row r="10218">
          <cell r="D10218" t="str">
            <v>ZZDAAAA94015Z0401360000</v>
          </cell>
          <cell r="E10218">
            <v>134</v>
          </cell>
        </row>
        <row r="10219">
          <cell r="D10219" t="str">
            <v>ZZDAAAA94016K0401380000</v>
          </cell>
          <cell r="E10219">
            <v>50</v>
          </cell>
        </row>
        <row r="10220">
          <cell r="D10220" t="str">
            <v>ZZDAAAA94018H9731420000</v>
          </cell>
          <cell r="E10220">
            <v>106</v>
          </cell>
        </row>
        <row r="10221">
          <cell r="D10221" t="str">
            <v>ZZDAAAA94019A9861430000</v>
          </cell>
          <cell r="E10221">
            <v>70</v>
          </cell>
        </row>
        <row r="10222">
          <cell r="D10222" t="str">
            <v>ZZDAAAA94116K0411380000</v>
          </cell>
          <cell r="E10222">
            <v>150</v>
          </cell>
        </row>
        <row r="10223">
          <cell r="D10223" t="str">
            <v>ZZDAAAA94117X9411400000</v>
          </cell>
          <cell r="E10223">
            <v>138</v>
          </cell>
        </row>
        <row r="10224">
          <cell r="D10224" t="str">
            <v>ZZDAAAA94118H9741420000</v>
          </cell>
          <cell r="E10224">
            <v>116</v>
          </cell>
        </row>
        <row r="10225">
          <cell r="D10225" t="str">
            <v>ZZDAAAA94216K0421380000</v>
          </cell>
          <cell r="E10225">
            <v>110</v>
          </cell>
        </row>
        <row r="10226">
          <cell r="D10226" t="str">
            <v>ZZDAAAA94217X9421400000</v>
          </cell>
          <cell r="E10226">
            <v>136</v>
          </cell>
        </row>
        <row r="10227">
          <cell r="D10227" t="str">
            <v>ZZDAAAA94218H9801420000</v>
          </cell>
          <cell r="E10227">
            <v>86</v>
          </cell>
        </row>
        <row r="10228">
          <cell r="D10228" t="str">
            <v>ZZDAAAA94318H9821420000</v>
          </cell>
          <cell r="E10228">
            <v>118</v>
          </cell>
        </row>
        <row r="10229">
          <cell r="D10229" t="str">
            <v>ZZDAAAA94518H9841420000</v>
          </cell>
          <cell r="E10229">
            <v>106</v>
          </cell>
        </row>
        <row r="10230">
          <cell r="D10230" t="str">
            <v>ZZDAAAA94618H9861420000</v>
          </cell>
          <cell r="E10230">
            <v>106</v>
          </cell>
        </row>
        <row r="10231">
          <cell r="D10231" t="str">
            <v>ZZDAAAA94718H9871420000</v>
          </cell>
          <cell r="E10231">
            <v>160</v>
          </cell>
        </row>
        <row r="10232">
          <cell r="D10232" t="str">
            <v>ZZDAAAA95515Z0551360000</v>
          </cell>
          <cell r="E10232">
            <v>62</v>
          </cell>
        </row>
        <row r="10233">
          <cell r="D10233" t="str">
            <v>ZZDAAAA95615Z0551360000</v>
          </cell>
          <cell r="E10233">
            <v>84</v>
          </cell>
        </row>
        <row r="10234">
          <cell r="D10234" t="str">
            <v>ZZDAAAA95616K0561380000</v>
          </cell>
          <cell r="E10234">
            <v>60</v>
          </cell>
        </row>
        <row r="10235">
          <cell r="D10235" t="str">
            <v>ZZDAAAA95716K0571380000</v>
          </cell>
          <cell r="E10235">
            <v>46</v>
          </cell>
        </row>
        <row r="10236">
          <cell r="D10236" t="str">
            <v>ZZDAAAA96018H8101420000</v>
          </cell>
          <cell r="E10236">
            <v>78</v>
          </cell>
        </row>
        <row r="10237">
          <cell r="D10237" t="str">
            <v>ZZDAAAA96118H8101420000</v>
          </cell>
          <cell r="E10237">
            <v>98</v>
          </cell>
        </row>
        <row r="10238">
          <cell r="D10238" t="str">
            <v>ZZDAAAA96217X9621400000</v>
          </cell>
          <cell r="E10238">
            <v>48</v>
          </cell>
        </row>
        <row r="10239">
          <cell r="D10239" t="str">
            <v>ZZDAAAA97515Z0751360000</v>
          </cell>
          <cell r="E10239">
            <v>60</v>
          </cell>
        </row>
        <row r="10240">
          <cell r="D10240" t="str">
            <v>ZZDAAAA97516K0651380000</v>
          </cell>
          <cell r="E10240">
            <v>64</v>
          </cell>
        </row>
        <row r="10241">
          <cell r="D10241" t="str">
            <v>ZZDAAAA97615Z0751360000</v>
          </cell>
          <cell r="E10241">
            <v>46</v>
          </cell>
        </row>
        <row r="10242">
          <cell r="D10242" t="str">
            <v>ZZDAAAA97616K0651380000</v>
          </cell>
          <cell r="E10242">
            <v>48</v>
          </cell>
        </row>
        <row r="10243">
          <cell r="D10243" t="str">
            <v>ZZDAAAA97817X9531400000</v>
          </cell>
          <cell r="E10243">
            <v>64</v>
          </cell>
        </row>
        <row r="10244">
          <cell r="D10244" t="str">
            <v>ZZDAAAA97915Z0761360000</v>
          </cell>
          <cell r="E10244">
            <v>24</v>
          </cell>
        </row>
        <row r="10245">
          <cell r="D10245" t="str">
            <v>ZZDAAAA97917X9531400000</v>
          </cell>
          <cell r="E10245">
            <v>88</v>
          </cell>
        </row>
        <row r="10246">
          <cell r="D10246" t="str">
            <v>ZZDAAAA98015Z0761360000</v>
          </cell>
          <cell r="E10246">
            <v>32</v>
          </cell>
        </row>
        <row r="10247">
          <cell r="D10247" t="str">
            <v>ZZDAAAA98016K0651380000</v>
          </cell>
          <cell r="E10247">
            <v>32</v>
          </cell>
        </row>
        <row r="10248">
          <cell r="D10248" t="str">
            <v>ZZDAAAA98115Z0811360000</v>
          </cell>
          <cell r="E10248">
            <v>64</v>
          </cell>
        </row>
        <row r="10249">
          <cell r="D10249" t="str">
            <v>ZZDAAAA98116K0811380000</v>
          </cell>
          <cell r="E10249">
            <v>60</v>
          </cell>
        </row>
        <row r="10250">
          <cell r="D10250" t="str">
            <v>ZZDAAAE80016Z7101370000</v>
          </cell>
          <cell r="E10250">
            <v>52</v>
          </cell>
        </row>
        <row r="10251">
          <cell r="D10251" t="str">
            <v>ZZDAAAE80017K4001390000</v>
          </cell>
          <cell r="E10251">
            <v>52</v>
          </cell>
        </row>
        <row r="10252">
          <cell r="D10252" t="str">
            <v>ZZDAAAE80018X4501410000</v>
          </cell>
          <cell r="E10252">
            <v>56</v>
          </cell>
        </row>
        <row r="10253">
          <cell r="D10253" t="str">
            <v>ZZDAAAE80116Z7111370000</v>
          </cell>
          <cell r="E10253">
            <v>56</v>
          </cell>
        </row>
        <row r="10254">
          <cell r="D10254" t="str">
            <v>ZZDAAAE80117K4011390000</v>
          </cell>
          <cell r="E10254">
            <v>64</v>
          </cell>
        </row>
        <row r="10255">
          <cell r="D10255" t="str">
            <v>ZZDAAAE80118X4511410000</v>
          </cell>
          <cell r="E10255">
            <v>62</v>
          </cell>
        </row>
        <row r="10256">
          <cell r="D10256" t="str">
            <v>ZZDAAAE80216Z7121370000</v>
          </cell>
          <cell r="E10256">
            <v>82</v>
          </cell>
        </row>
        <row r="10257">
          <cell r="D10257" t="str">
            <v>ZZDAAAE80217K4021390000</v>
          </cell>
          <cell r="E10257">
            <v>48</v>
          </cell>
        </row>
        <row r="10258">
          <cell r="D10258" t="str">
            <v>ZZDAAAE80218X4521410000</v>
          </cell>
          <cell r="E10258">
            <v>64</v>
          </cell>
        </row>
        <row r="10259">
          <cell r="D10259" t="str">
            <v>ZZDAAAE80316Z7131370000</v>
          </cell>
          <cell r="E10259">
            <v>68</v>
          </cell>
        </row>
        <row r="10260">
          <cell r="D10260" t="str">
            <v>ZZDAAAE80317K4031390000</v>
          </cell>
          <cell r="E10260">
            <v>54</v>
          </cell>
        </row>
        <row r="10261">
          <cell r="D10261" t="str">
            <v>ZZDAAAE80318X4531410000</v>
          </cell>
          <cell r="E10261">
            <v>68</v>
          </cell>
        </row>
        <row r="10262">
          <cell r="D10262" t="str">
            <v>ZZDAAAE80416Z7141370000</v>
          </cell>
          <cell r="E10262">
            <v>58</v>
          </cell>
        </row>
        <row r="10263">
          <cell r="D10263" t="str">
            <v>ZZDAAAE80417K4041390000</v>
          </cell>
          <cell r="E10263">
            <v>66</v>
          </cell>
        </row>
        <row r="10264">
          <cell r="D10264" t="str">
            <v>ZZDAAAE80418X4541410000</v>
          </cell>
          <cell r="E10264">
            <v>104</v>
          </cell>
        </row>
        <row r="10265">
          <cell r="D10265" t="str">
            <v>ZZDAAAE80516Z7151370000</v>
          </cell>
          <cell r="E10265">
            <v>54</v>
          </cell>
        </row>
        <row r="10266">
          <cell r="D10266" t="str">
            <v>ZZDAAAE80517K4051390000</v>
          </cell>
          <cell r="E10266">
            <v>74</v>
          </cell>
        </row>
        <row r="10267">
          <cell r="D10267" t="str">
            <v>ZZDAAAE80518X4551410000</v>
          </cell>
          <cell r="E10267">
            <v>48</v>
          </cell>
        </row>
        <row r="10268">
          <cell r="D10268" t="str">
            <v>ZZDAAAE80616Z7161370000</v>
          </cell>
          <cell r="E10268">
            <v>64</v>
          </cell>
        </row>
        <row r="10269">
          <cell r="D10269" t="str">
            <v>ZZDAAAE80617K4061390000</v>
          </cell>
          <cell r="E10269">
            <v>54</v>
          </cell>
        </row>
        <row r="10270">
          <cell r="D10270" t="str">
            <v>ZZDAAAE80618X4561410000</v>
          </cell>
          <cell r="E10270">
            <v>64</v>
          </cell>
        </row>
        <row r="10271">
          <cell r="D10271" t="str">
            <v>ZZDAAAE80716Z7171370000</v>
          </cell>
          <cell r="E10271">
            <v>92</v>
          </cell>
        </row>
        <row r="10272">
          <cell r="D10272" t="str">
            <v>ZZDAAAE80717K4071390000</v>
          </cell>
          <cell r="E10272">
            <v>68</v>
          </cell>
        </row>
        <row r="10273">
          <cell r="D10273" t="str">
            <v>ZZDAAAE80718X4571410000</v>
          </cell>
          <cell r="E10273">
            <v>56</v>
          </cell>
        </row>
        <row r="10274">
          <cell r="D10274" t="str">
            <v>ZZDAAAE80816Z7181370000</v>
          </cell>
          <cell r="E10274">
            <v>152</v>
          </cell>
        </row>
        <row r="10275">
          <cell r="D10275" t="str">
            <v>ZZDAAAE80817K4081390000</v>
          </cell>
          <cell r="E10275">
            <v>52</v>
          </cell>
        </row>
        <row r="10276">
          <cell r="D10276" t="str">
            <v>ZZDAAAE80818X4581410000</v>
          </cell>
          <cell r="E10276">
            <v>70</v>
          </cell>
        </row>
        <row r="10277">
          <cell r="D10277" t="str">
            <v>ZZDAAAE80916Z7191370000</v>
          </cell>
          <cell r="E10277">
            <v>78</v>
          </cell>
        </row>
        <row r="10278">
          <cell r="D10278" t="str">
            <v>ZZDAAAE80917K4091390000</v>
          </cell>
          <cell r="E10278">
            <v>54</v>
          </cell>
        </row>
        <row r="10279">
          <cell r="D10279" t="str">
            <v>ZZDAAAE80918X4591410000</v>
          </cell>
          <cell r="E10279">
            <v>60</v>
          </cell>
        </row>
        <row r="10280">
          <cell r="D10280" t="str">
            <v>ZZDAAAE81016Z7201370000</v>
          </cell>
          <cell r="E10280">
            <v>76</v>
          </cell>
        </row>
        <row r="10281">
          <cell r="D10281" t="str">
            <v>ZZDAAAE81017K4101390000</v>
          </cell>
          <cell r="E10281">
            <v>108</v>
          </cell>
        </row>
        <row r="10282">
          <cell r="D10282" t="str">
            <v>ZZDAAAE81018X4601410000</v>
          </cell>
          <cell r="E10282">
            <v>54</v>
          </cell>
        </row>
        <row r="10283">
          <cell r="D10283" t="str">
            <v>ZZDAAAE81116Z7291370000</v>
          </cell>
          <cell r="E10283">
            <v>76</v>
          </cell>
        </row>
        <row r="10284">
          <cell r="D10284" t="str">
            <v>ZZDAAAE81117K4111390000</v>
          </cell>
          <cell r="E10284">
            <v>90</v>
          </cell>
        </row>
        <row r="10285">
          <cell r="D10285" t="str">
            <v>ZZDAAAE81118X4611410000</v>
          </cell>
          <cell r="E10285">
            <v>48</v>
          </cell>
        </row>
        <row r="10286">
          <cell r="D10286" t="str">
            <v>ZZDAAAE81217K4121390000</v>
          </cell>
          <cell r="E10286">
            <v>84</v>
          </cell>
        </row>
        <row r="10287">
          <cell r="D10287" t="str">
            <v>ZZDAAAE81218X4621410000</v>
          </cell>
          <cell r="E10287">
            <v>56</v>
          </cell>
        </row>
        <row r="10288">
          <cell r="D10288" t="str">
            <v>ZZDAAAE81416Z7261370000</v>
          </cell>
          <cell r="E10288">
            <v>48</v>
          </cell>
        </row>
        <row r="10289">
          <cell r="D10289" t="str">
            <v>ZZDAAAE81416Z726137M127</v>
          </cell>
          <cell r="E10289">
            <v>32</v>
          </cell>
        </row>
        <row r="10290">
          <cell r="D10290" t="str">
            <v>ZZDAAAE81516Z7271370000</v>
          </cell>
          <cell r="E10290">
            <v>112</v>
          </cell>
        </row>
        <row r="10291">
          <cell r="D10291" t="str">
            <v>ZZDAAAE81517K4151390000</v>
          </cell>
          <cell r="E10291">
            <v>70</v>
          </cell>
        </row>
        <row r="10292">
          <cell r="D10292" t="str">
            <v>ZZDAAAE81518X5341410000</v>
          </cell>
          <cell r="E10292">
            <v>70</v>
          </cell>
        </row>
        <row r="10293">
          <cell r="D10293" t="str">
            <v>ZZDAAAE81616Z7281370000</v>
          </cell>
          <cell r="E10293">
            <v>86</v>
          </cell>
        </row>
        <row r="10294">
          <cell r="D10294" t="str">
            <v>ZZDAAAE81617K4161390000</v>
          </cell>
          <cell r="E10294">
            <v>100</v>
          </cell>
        </row>
        <row r="10295">
          <cell r="D10295" t="str">
            <v>ZZDAAAE81618X5351410000</v>
          </cell>
          <cell r="E10295">
            <v>124</v>
          </cell>
        </row>
        <row r="10296">
          <cell r="D10296" t="str">
            <v>ZZDAAAE81717K4171390000</v>
          </cell>
          <cell r="E10296">
            <v>78</v>
          </cell>
        </row>
        <row r="10297">
          <cell r="D10297" t="str">
            <v>ZZDAAAE81718X4631410000</v>
          </cell>
          <cell r="E10297">
            <v>146</v>
          </cell>
        </row>
        <row r="10298">
          <cell r="D10298" t="str">
            <v>ZZDAAAE81818X5361410000</v>
          </cell>
          <cell r="E10298">
            <v>58</v>
          </cell>
        </row>
        <row r="10299">
          <cell r="D10299" t="str">
            <v>ZZDAAAE82018X4641410000</v>
          </cell>
          <cell r="E10299">
            <v>72</v>
          </cell>
        </row>
        <row r="10300">
          <cell r="D10300" t="str">
            <v>ZZDAAAE82118X4651410000</v>
          </cell>
          <cell r="E10300">
            <v>68</v>
          </cell>
        </row>
        <row r="10301">
          <cell r="D10301" t="str">
            <v>ZZDAAAE82218X4661410000</v>
          </cell>
          <cell r="E10301">
            <v>128</v>
          </cell>
        </row>
        <row r="10302">
          <cell r="D10302" t="str">
            <v>ZZDAAAE82318X4671410000</v>
          </cell>
          <cell r="E10302">
            <v>60</v>
          </cell>
        </row>
        <row r="10303">
          <cell r="D10303" t="str">
            <v>ZZDAAAE83117K4211390000</v>
          </cell>
          <cell r="E10303">
            <v>78</v>
          </cell>
        </row>
        <row r="10304">
          <cell r="D10304" t="str">
            <v>ZZDAAAE83217K4211390000</v>
          </cell>
          <cell r="E10304">
            <v>106</v>
          </cell>
        </row>
        <row r="10305">
          <cell r="D10305" t="str">
            <v>ZZDAAAE83218X4811410000</v>
          </cell>
          <cell r="E10305">
            <v>130</v>
          </cell>
        </row>
        <row r="10306">
          <cell r="D10306" t="str">
            <v>ZZDAAAE83317K4211390000</v>
          </cell>
          <cell r="E10306">
            <v>98</v>
          </cell>
        </row>
        <row r="10307">
          <cell r="D10307" t="str">
            <v>ZZDAAAE83318X4811410000</v>
          </cell>
          <cell r="E10307">
            <v>68</v>
          </cell>
        </row>
        <row r="10308">
          <cell r="D10308" t="str">
            <v>ZZDAAAE83417K4251390000</v>
          </cell>
          <cell r="E10308">
            <v>116</v>
          </cell>
        </row>
        <row r="10309">
          <cell r="D10309" t="str">
            <v>ZZDAAAE83418X4811410000</v>
          </cell>
          <cell r="E10309">
            <v>78</v>
          </cell>
        </row>
        <row r="10310">
          <cell r="D10310" t="str">
            <v>ZZDAAAE83516Z7501370000</v>
          </cell>
          <cell r="E10310">
            <v>64</v>
          </cell>
        </row>
        <row r="10311">
          <cell r="D10311" t="str">
            <v>ZZDAAAE83517K4251390000</v>
          </cell>
          <cell r="E10311">
            <v>100</v>
          </cell>
        </row>
        <row r="10312">
          <cell r="D10312" t="str">
            <v>ZZDAAAE83518X4811410000</v>
          </cell>
          <cell r="E10312">
            <v>74</v>
          </cell>
        </row>
        <row r="10313">
          <cell r="D10313" t="str">
            <v>ZZDAAAE83616Z7511370000</v>
          </cell>
          <cell r="E10313">
            <v>44</v>
          </cell>
        </row>
        <row r="10314">
          <cell r="D10314" t="str">
            <v>ZZDAAAE83617K4211390000</v>
          </cell>
          <cell r="E10314">
            <v>70</v>
          </cell>
        </row>
        <row r="10315">
          <cell r="D10315" t="str">
            <v>ZZDAAAE83618X4821410000</v>
          </cell>
          <cell r="E10315">
            <v>104</v>
          </cell>
        </row>
        <row r="10316">
          <cell r="D10316" t="str">
            <v>ZZDAAAE83716Z7511370000</v>
          </cell>
          <cell r="E10316">
            <v>48</v>
          </cell>
        </row>
        <row r="10317">
          <cell r="D10317" t="str">
            <v>ZZDAAAE83717K4211390000</v>
          </cell>
          <cell r="E10317">
            <v>124</v>
          </cell>
        </row>
        <row r="10318">
          <cell r="D10318" t="str">
            <v>ZZDAAAE83718X4821410000</v>
          </cell>
          <cell r="E10318">
            <v>120</v>
          </cell>
        </row>
        <row r="10319">
          <cell r="D10319" t="str">
            <v>ZZDAAAE83816Z7501370000</v>
          </cell>
          <cell r="E10319">
            <v>84</v>
          </cell>
        </row>
        <row r="10320">
          <cell r="D10320" t="str">
            <v>ZZDAAAE83817K4211390000</v>
          </cell>
          <cell r="E10320">
            <v>38</v>
          </cell>
        </row>
        <row r="10321">
          <cell r="D10321" t="str">
            <v>ZZDAAAE83817K421139M417</v>
          </cell>
          <cell r="E10321">
            <v>38</v>
          </cell>
        </row>
        <row r="10322">
          <cell r="D10322" t="str">
            <v>ZZDAAAE83818X4811410000</v>
          </cell>
          <cell r="E10322">
            <v>110</v>
          </cell>
        </row>
        <row r="10323">
          <cell r="D10323" t="str">
            <v>ZZDAAAE83917K4211390000</v>
          </cell>
          <cell r="E10323">
            <v>58</v>
          </cell>
        </row>
        <row r="10324">
          <cell r="D10324" t="str">
            <v>ZZDAAAE83918X4851410000</v>
          </cell>
          <cell r="E10324">
            <v>48</v>
          </cell>
        </row>
        <row r="10325">
          <cell r="D10325" t="str">
            <v>ZZDAAAE84017K4211390000</v>
          </cell>
          <cell r="E10325">
            <v>70</v>
          </cell>
        </row>
        <row r="10326">
          <cell r="D10326" t="str">
            <v>ZZDAAAE84018X4811410000</v>
          </cell>
          <cell r="E10326">
            <v>68</v>
          </cell>
        </row>
        <row r="10327">
          <cell r="D10327" t="str">
            <v>ZZDAAAE84117K4211390000</v>
          </cell>
          <cell r="E10327">
            <v>80</v>
          </cell>
        </row>
        <row r="10328">
          <cell r="D10328" t="str">
            <v>ZZDAAAE84118X4811410000</v>
          </cell>
          <cell r="E10328">
            <v>58</v>
          </cell>
        </row>
        <row r="10329">
          <cell r="D10329" t="str">
            <v>ZZDAAAE84217K4421390000</v>
          </cell>
          <cell r="E10329">
            <v>38</v>
          </cell>
        </row>
        <row r="10330">
          <cell r="D10330" t="str">
            <v>ZZDAAAE84218X4811410000</v>
          </cell>
          <cell r="E10330">
            <v>38</v>
          </cell>
        </row>
        <row r="10331">
          <cell r="D10331" t="str">
            <v>ZZDAAAE84518X4891410000</v>
          </cell>
          <cell r="E10331">
            <v>68</v>
          </cell>
        </row>
        <row r="10332">
          <cell r="D10332" t="str">
            <v>ZZDAAAE84617K4461390000</v>
          </cell>
          <cell r="E10332">
            <v>34</v>
          </cell>
        </row>
        <row r="10333">
          <cell r="D10333" t="str">
            <v>ZZDAAAE84618X4891410000</v>
          </cell>
          <cell r="E10333">
            <v>64</v>
          </cell>
        </row>
        <row r="10334">
          <cell r="D10334" t="str">
            <v>ZZDAAAE84717K4461390000</v>
          </cell>
          <cell r="E10334">
            <v>58</v>
          </cell>
        </row>
        <row r="10335">
          <cell r="D10335" t="str">
            <v>ZZDAAAE84718X4891410000</v>
          </cell>
          <cell r="E10335">
            <v>88</v>
          </cell>
        </row>
        <row r="10336">
          <cell r="D10336" t="str">
            <v>ZZDAAAE84816Z7591370000</v>
          </cell>
          <cell r="E10336">
            <v>100</v>
          </cell>
        </row>
        <row r="10337">
          <cell r="D10337" t="str">
            <v>ZZDAAAE84817K4461390000</v>
          </cell>
          <cell r="E10337">
            <v>58</v>
          </cell>
        </row>
        <row r="10338">
          <cell r="D10338" t="str">
            <v>ZZDAAAE85216Z7571370000</v>
          </cell>
          <cell r="E10338">
            <v>124</v>
          </cell>
        </row>
        <row r="10339">
          <cell r="D10339" t="str">
            <v>ZZDAAAE85516Z7611370000</v>
          </cell>
          <cell r="E10339">
            <v>48</v>
          </cell>
        </row>
        <row r="10340">
          <cell r="D10340" t="str">
            <v>ZZDAAAE85616Z7611370000</v>
          </cell>
          <cell r="E10340">
            <v>66</v>
          </cell>
        </row>
        <row r="10341">
          <cell r="D10341" t="str">
            <v>ZZDAAAE85716Z7611370000</v>
          </cell>
          <cell r="E10341">
            <v>88</v>
          </cell>
        </row>
        <row r="10342">
          <cell r="D10342" t="str">
            <v>ZZDAAAE85816Z7621370000</v>
          </cell>
          <cell r="E10342">
            <v>76</v>
          </cell>
        </row>
        <row r="10343">
          <cell r="D10343" t="str">
            <v>ZZDAAAE86016Z7571370000</v>
          </cell>
          <cell r="E10343">
            <v>76</v>
          </cell>
        </row>
        <row r="10344">
          <cell r="D10344" t="str">
            <v>ZZDAAAE86116Z7571370000</v>
          </cell>
          <cell r="E10344">
            <v>110</v>
          </cell>
        </row>
        <row r="10345">
          <cell r="D10345" t="str">
            <v>ZZDAAAE86216Z7591370000</v>
          </cell>
          <cell r="E10345">
            <v>56</v>
          </cell>
        </row>
        <row r="10346">
          <cell r="D10346" t="str">
            <v>ZZDAAAE86316Z7571370000</v>
          </cell>
          <cell r="E10346">
            <v>56</v>
          </cell>
        </row>
        <row r="10347">
          <cell r="D10347" t="str">
            <v>ZZDAAAE86416Z7571370000</v>
          </cell>
          <cell r="E10347">
            <v>38</v>
          </cell>
        </row>
        <row r="10348">
          <cell r="D10348" t="str">
            <v>ZZDAAAE86516Z7571370000</v>
          </cell>
          <cell r="E10348">
            <v>58</v>
          </cell>
        </row>
        <row r="10349">
          <cell r="D10349" t="str">
            <v>ZZDAAAE86616Z7571370000</v>
          </cell>
          <cell r="E10349">
            <v>78</v>
          </cell>
        </row>
        <row r="10350">
          <cell r="D10350" t="str">
            <v>ZZDAAAE90016W8751370000</v>
          </cell>
          <cell r="E10350">
            <v>122</v>
          </cell>
        </row>
        <row r="10351">
          <cell r="D10351" t="str">
            <v>ZZDAAAE90017Y8751390000</v>
          </cell>
          <cell r="E10351">
            <v>56</v>
          </cell>
        </row>
        <row r="10352">
          <cell r="D10352" t="str">
            <v>ZZDAAAE90018J8701410000</v>
          </cell>
          <cell r="E10352">
            <v>58</v>
          </cell>
        </row>
        <row r="10353">
          <cell r="D10353" t="str">
            <v>ZZDAAAE90116W8761370000</v>
          </cell>
          <cell r="E10353">
            <v>264</v>
          </cell>
        </row>
        <row r="10354">
          <cell r="D10354" t="str">
            <v>ZZDAAAE90117Y8761390000</v>
          </cell>
          <cell r="E10354">
            <v>106</v>
          </cell>
        </row>
        <row r="10355">
          <cell r="D10355" t="str">
            <v>ZZDAAAE90118J8711410000</v>
          </cell>
          <cell r="E10355">
            <v>96</v>
          </cell>
        </row>
        <row r="10356">
          <cell r="D10356" t="str">
            <v>ZZDAAAE90216W8771370000</v>
          </cell>
          <cell r="E10356">
            <v>118</v>
          </cell>
        </row>
        <row r="10357">
          <cell r="D10357" t="str">
            <v>ZZDAAAE90217Y8771390000</v>
          </cell>
          <cell r="E10357">
            <v>128</v>
          </cell>
        </row>
        <row r="10358">
          <cell r="D10358" t="str">
            <v>ZZDAAAE90218J8721410000</v>
          </cell>
          <cell r="E10358">
            <v>116</v>
          </cell>
        </row>
        <row r="10359">
          <cell r="D10359" t="str">
            <v>ZZDAAAE90316W8781370000</v>
          </cell>
          <cell r="E10359">
            <v>86</v>
          </cell>
        </row>
        <row r="10360">
          <cell r="D10360" t="str">
            <v>ZZDAAAE90317Y8781390000</v>
          </cell>
          <cell r="E10360">
            <v>140</v>
          </cell>
        </row>
        <row r="10361">
          <cell r="D10361" t="str">
            <v>ZZDAAAE90318J8731410000</v>
          </cell>
          <cell r="E10361">
            <v>212</v>
          </cell>
        </row>
        <row r="10362">
          <cell r="D10362" t="str">
            <v>ZZDAAAE90416W8791370000</v>
          </cell>
          <cell r="E10362">
            <v>288</v>
          </cell>
        </row>
        <row r="10363">
          <cell r="D10363" t="str">
            <v>ZZDAAAE90417Y8791390000</v>
          </cell>
          <cell r="E10363">
            <v>88</v>
          </cell>
        </row>
        <row r="10364">
          <cell r="D10364" t="str">
            <v>ZZDAAAE90418J8741410000</v>
          </cell>
          <cell r="E10364">
            <v>118</v>
          </cell>
        </row>
        <row r="10365">
          <cell r="D10365" t="str">
            <v>ZZDAAAE90516W8801370000</v>
          </cell>
          <cell r="E10365">
            <v>124</v>
          </cell>
        </row>
        <row r="10366">
          <cell r="D10366" t="str">
            <v>ZZDAAAE90517Y8801390000</v>
          </cell>
          <cell r="E10366">
            <v>198</v>
          </cell>
        </row>
        <row r="10367">
          <cell r="D10367" t="str">
            <v>ZZDAAAE90518J8751410000</v>
          </cell>
          <cell r="E10367">
            <v>280</v>
          </cell>
        </row>
        <row r="10368">
          <cell r="D10368" t="str">
            <v>ZZDAAAE90616W8961370000</v>
          </cell>
          <cell r="E10368">
            <v>88</v>
          </cell>
        </row>
        <row r="10369">
          <cell r="D10369" t="str">
            <v>ZZDAAAE90617Y8811390000</v>
          </cell>
          <cell r="E10369">
            <v>130</v>
          </cell>
        </row>
        <row r="10370">
          <cell r="D10370" t="str">
            <v>ZZDAAAE90618J8761410000</v>
          </cell>
          <cell r="E10370">
            <v>188</v>
          </cell>
        </row>
        <row r="10371">
          <cell r="D10371" t="str">
            <v>ZZDAAAE90716W8971370000</v>
          </cell>
          <cell r="E10371">
            <v>148</v>
          </cell>
        </row>
        <row r="10372">
          <cell r="D10372" t="str">
            <v>ZZDAAAE90717Y8821390000</v>
          </cell>
          <cell r="E10372">
            <v>106</v>
          </cell>
        </row>
        <row r="10373">
          <cell r="D10373" t="str">
            <v>ZZDAAAE90718N9001410000</v>
          </cell>
          <cell r="E10373">
            <v>174</v>
          </cell>
        </row>
        <row r="10374">
          <cell r="D10374" t="str">
            <v>ZZDAAAE90816W8981370000</v>
          </cell>
          <cell r="E10374">
            <v>320</v>
          </cell>
        </row>
        <row r="10375">
          <cell r="D10375" t="str">
            <v>ZZDAAAE90818J8781410000</v>
          </cell>
          <cell r="E10375">
            <v>158</v>
          </cell>
        </row>
        <row r="10376">
          <cell r="D10376" t="str">
            <v>ZZDAAAE90918J8791410000</v>
          </cell>
          <cell r="E10376">
            <v>140</v>
          </cell>
        </row>
        <row r="10377">
          <cell r="D10377" t="str">
            <v>ZZDAAAE91016W8811370000</v>
          </cell>
          <cell r="E10377">
            <v>98</v>
          </cell>
        </row>
        <row r="10378">
          <cell r="D10378" t="str">
            <v>ZZDAAAE91018J8801410000</v>
          </cell>
          <cell r="E10378">
            <v>122</v>
          </cell>
        </row>
        <row r="10379">
          <cell r="D10379" t="str">
            <v>ZZDAAAE91116W8821370000</v>
          </cell>
          <cell r="E10379">
            <v>100</v>
          </cell>
        </row>
        <row r="10380">
          <cell r="D10380" t="str">
            <v>ZZDAAAE91118J8811410000</v>
          </cell>
          <cell r="E10380">
            <v>118</v>
          </cell>
        </row>
        <row r="10381">
          <cell r="D10381" t="str">
            <v>ZZDAAAE91218J8821410000</v>
          </cell>
          <cell r="E10381">
            <v>74</v>
          </cell>
        </row>
        <row r="10382">
          <cell r="D10382" t="str">
            <v>ZZDAAAE91517Y8901390000</v>
          </cell>
          <cell r="E10382">
            <v>46</v>
          </cell>
        </row>
        <row r="10383">
          <cell r="D10383" t="str">
            <v>ZZDAAAE91617Y8901390000</v>
          </cell>
          <cell r="E10383">
            <v>58</v>
          </cell>
        </row>
        <row r="10384">
          <cell r="D10384" t="str">
            <v>ZZDAAAE92118J8911410000</v>
          </cell>
          <cell r="E10384">
            <v>48</v>
          </cell>
        </row>
        <row r="10385">
          <cell r="D10385" t="str">
            <v>ZZDAAAE92218J8911410000</v>
          </cell>
          <cell r="E10385">
            <v>100</v>
          </cell>
        </row>
        <row r="10386">
          <cell r="D10386" t="str">
            <v>ZZDAAAE92317V1391390000</v>
          </cell>
          <cell r="E10386">
            <v>170</v>
          </cell>
        </row>
        <row r="10387">
          <cell r="D10387" t="str">
            <v>ZZDAAAE93016W8901370000</v>
          </cell>
          <cell r="E10387">
            <v>82</v>
          </cell>
        </row>
        <row r="10388">
          <cell r="D10388" t="str">
            <v>ZZDAAAE93017Y8741390000</v>
          </cell>
          <cell r="E10388">
            <v>105</v>
          </cell>
        </row>
        <row r="10389">
          <cell r="D10389" t="str">
            <v>ZZDAAAE93116W8901370000</v>
          </cell>
          <cell r="E10389">
            <v>80</v>
          </cell>
        </row>
        <row r="10390">
          <cell r="D10390" t="str">
            <v>ZZDAAAE95016W8951370000</v>
          </cell>
          <cell r="E10390">
            <v>48</v>
          </cell>
        </row>
        <row r="10391">
          <cell r="D10391" t="str">
            <v>ZZDAAAE95116W8951370000</v>
          </cell>
          <cell r="E10391">
            <v>64</v>
          </cell>
        </row>
        <row r="10392">
          <cell r="D10392" t="str">
            <v>ZZDAAAE95216W8951370000</v>
          </cell>
          <cell r="E10392">
            <v>82</v>
          </cell>
        </row>
        <row r="10393">
          <cell r="D10393" t="str">
            <v>ZZDAABG36018J3601420000</v>
          </cell>
          <cell r="E10393">
            <v>320</v>
          </cell>
        </row>
        <row r="10394">
          <cell r="D10394" t="str">
            <v>ZZDAABG36118J3601420000</v>
          </cell>
          <cell r="E10394">
            <v>266</v>
          </cell>
        </row>
        <row r="10395">
          <cell r="D10395" t="str">
            <v>ZZDAABG36218J3601420000</v>
          </cell>
          <cell r="E10395">
            <v>290</v>
          </cell>
        </row>
        <row r="10396">
          <cell r="D10396" t="str">
            <v>ZZDAABG36318J3601420000</v>
          </cell>
          <cell r="E10396">
            <v>248</v>
          </cell>
        </row>
        <row r="10397">
          <cell r="D10397" t="str">
            <v>ZZDAABG36418J3641420000</v>
          </cell>
          <cell r="E10397">
            <v>356</v>
          </cell>
        </row>
        <row r="10398">
          <cell r="D10398" t="str">
            <v>ZZDAABG36518J3651420000</v>
          </cell>
          <cell r="E10398">
            <v>258</v>
          </cell>
        </row>
        <row r="10399">
          <cell r="D10399" t="str">
            <v>ZZDAABG36618J3651420000</v>
          </cell>
          <cell r="E10399">
            <v>220</v>
          </cell>
        </row>
        <row r="10400">
          <cell r="D10400" t="str">
            <v>ZZDAABG36718J3651420000</v>
          </cell>
          <cell r="E10400">
            <v>190</v>
          </cell>
        </row>
        <row r="10401">
          <cell r="D10401" t="str">
            <v>ZZDAABG36818J3681420000</v>
          </cell>
          <cell r="E10401">
            <v>228</v>
          </cell>
        </row>
        <row r="10402">
          <cell r="D10402" t="str">
            <v>ZZDAABG36918J3681420000</v>
          </cell>
          <cell r="E10402">
            <v>218</v>
          </cell>
        </row>
        <row r="10403">
          <cell r="D10403" t="str">
            <v>ZZDAABG37018J3701420000</v>
          </cell>
          <cell r="E10403">
            <v>264</v>
          </cell>
        </row>
        <row r="10404">
          <cell r="D10404" t="str">
            <v>ZZDAABG37118J3711420000</v>
          </cell>
          <cell r="E10404">
            <v>290</v>
          </cell>
        </row>
        <row r="10405">
          <cell r="D10405" t="str">
            <v>ZZDAABG37218J3721420000</v>
          </cell>
          <cell r="E10405">
            <v>190</v>
          </cell>
        </row>
        <row r="10406">
          <cell r="D10406" t="str">
            <v>ZZDAABG37318J3601420000</v>
          </cell>
          <cell r="E10406">
            <v>150</v>
          </cell>
        </row>
        <row r="10407">
          <cell r="D10407" t="str">
            <v>ZZDAABG37518J3751420000</v>
          </cell>
          <cell r="E10407">
            <v>170</v>
          </cell>
        </row>
        <row r="10408">
          <cell r="D10408" t="str">
            <v>ZZDAABG37618J3601420000</v>
          </cell>
          <cell r="E10408">
            <v>110</v>
          </cell>
        </row>
        <row r="10409">
          <cell r="D10409" t="str">
            <v>ZZDAABG96218H8171420000</v>
          </cell>
          <cell r="E10409">
            <v>456</v>
          </cell>
        </row>
        <row r="10410">
          <cell r="D10410" t="str">
            <v>ZZDAABG96318H8171420000</v>
          </cell>
          <cell r="E10410">
            <v>330</v>
          </cell>
        </row>
        <row r="10411">
          <cell r="D10411" t="str">
            <v>ZZDAABG96418H8271420000</v>
          </cell>
          <cell r="E10411">
            <v>222</v>
          </cell>
        </row>
        <row r="10412">
          <cell r="D10412" t="str">
            <v>ZZDAABG96518H8281420000</v>
          </cell>
          <cell r="E10412">
            <v>274</v>
          </cell>
        </row>
        <row r="10413">
          <cell r="D10413" t="str">
            <v>ZZDAABG96618H8291420000</v>
          </cell>
          <cell r="E10413">
            <v>228</v>
          </cell>
        </row>
        <row r="10414">
          <cell r="D10414" t="str">
            <v>ZZDAABG96718H8411420000</v>
          </cell>
          <cell r="E10414">
            <v>1040</v>
          </cell>
        </row>
        <row r="10415">
          <cell r="D10415" t="str">
            <v>ZZDAAGF10018GF011420000</v>
          </cell>
          <cell r="E10415">
            <v>118</v>
          </cell>
        </row>
        <row r="10416">
          <cell r="D10416" t="str">
            <v>ZZDAAPR91118H2251420000</v>
          </cell>
          <cell r="E10416">
            <v>480</v>
          </cell>
        </row>
        <row r="10417">
          <cell r="D10417" t="str">
            <v>ZZDAASA91019A9101430000</v>
          </cell>
          <cell r="E10417">
            <v>124</v>
          </cell>
        </row>
        <row r="10418">
          <cell r="D10418" t="str">
            <v>ZZDAASA91119A9101430000</v>
          </cell>
          <cell r="E10418">
            <v>90</v>
          </cell>
        </row>
        <row r="10419">
          <cell r="D10419" t="str">
            <v>ZZDAASA91219A9111430000</v>
          </cell>
          <cell r="E10419">
            <v>94</v>
          </cell>
        </row>
        <row r="10420">
          <cell r="D10420" t="str">
            <v>ZZDAASA91319A9111430000</v>
          </cell>
          <cell r="E10420">
            <v>68</v>
          </cell>
        </row>
        <row r="10421">
          <cell r="D10421" t="str">
            <v>ZZDAASA91419A9141430000</v>
          </cell>
          <cell r="E10421">
            <v>164</v>
          </cell>
        </row>
        <row r="10422">
          <cell r="D10422" t="str">
            <v>ZZDAASA91519N9001430000</v>
          </cell>
          <cell r="E10422">
            <v>160</v>
          </cell>
        </row>
        <row r="10423">
          <cell r="D10423" t="str">
            <v>ZZDAASA91619A9151430000</v>
          </cell>
          <cell r="E10423">
            <v>200</v>
          </cell>
        </row>
        <row r="10424">
          <cell r="D10424" t="str">
            <v>ZZDAASA91719A9151430000</v>
          </cell>
          <cell r="E10424">
            <v>150</v>
          </cell>
        </row>
        <row r="10425">
          <cell r="D10425" t="str">
            <v>ZZDABAB30018X2551410000</v>
          </cell>
          <cell r="E10425">
            <v>126</v>
          </cell>
        </row>
        <row r="10426">
          <cell r="D10426" t="str">
            <v>ZZDABAB30019H2541430000</v>
          </cell>
          <cell r="E10426">
            <v>218</v>
          </cell>
        </row>
        <row r="10427">
          <cell r="D10427" t="str">
            <v>ZZDABAB30118X2561410000</v>
          </cell>
          <cell r="E10427">
            <v>176</v>
          </cell>
        </row>
        <row r="10428">
          <cell r="D10428" t="str">
            <v>ZZDABAB30218X2571410000</v>
          </cell>
          <cell r="E10428">
            <v>150</v>
          </cell>
        </row>
        <row r="10429">
          <cell r="D10429" t="str">
            <v>ZZDABAB30318X2571410000</v>
          </cell>
          <cell r="E10429">
            <v>170</v>
          </cell>
        </row>
        <row r="10430">
          <cell r="D10430" t="str">
            <v>ZZDABAB30418X2581410000</v>
          </cell>
          <cell r="E10430">
            <v>192</v>
          </cell>
        </row>
        <row r="10431">
          <cell r="D10431" t="str">
            <v>ZZDABAB30518X2701410000</v>
          </cell>
          <cell r="E10431">
            <v>130</v>
          </cell>
        </row>
        <row r="10432">
          <cell r="D10432" t="str">
            <v>ZZDABAB30519H2581430000</v>
          </cell>
          <cell r="E10432">
            <v>138</v>
          </cell>
        </row>
        <row r="10433">
          <cell r="D10433" t="str">
            <v>ZZDABAB30618X2711410000</v>
          </cell>
          <cell r="E10433">
            <v>138</v>
          </cell>
        </row>
        <row r="10434">
          <cell r="D10434" t="str">
            <v>ZZDABAB30619H2591430000</v>
          </cell>
          <cell r="E10434">
            <v>192</v>
          </cell>
        </row>
        <row r="10435">
          <cell r="D10435" t="str">
            <v>ZZDABAB30718X2721410000</v>
          </cell>
          <cell r="E10435">
            <v>168</v>
          </cell>
        </row>
        <row r="10436">
          <cell r="D10436" t="str">
            <v>ZZDABAB30818X2671410000</v>
          </cell>
          <cell r="E10436">
            <v>140</v>
          </cell>
        </row>
        <row r="10437">
          <cell r="D10437" t="str">
            <v>ZZDABAB30819H2601430000</v>
          </cell>
          <cell r="E10437">
            <v>200</v>
          </cell>
        </row>
        <row r="10438">
          <cell r="D10438" t="str">
            <v>ZZDABAB30918X2681410000</v>
          </cell>
          <cell r="E10438">
            <v>128</v>
          </cell>
        </row>
        <row r="10439">
          <cell r="D10439" t="str">
            <v>ZZDABAB30919H5141430000</v>
          </cell>
          <cell r="E10439">
            <v>152</v>
          </cell>
        </row>
        <row r="10440">
          <cell r="D10440" t="str">
            <v>ZZDABAB31018X2691410000</v>
          </cell>
          <cell r="E10440">
            <v>142</v>
          </cell>
        </row>
        <row r="10441">
          <cell r="D10441" t="str">
            <v>ZZDABAB31019H5171430000</v>
          </cell>
          <cell r="E10441">
            <v>192</v>
          </cell>
        </row>
        <row r="10442">
          <cell r="D10442" t="str">
            <v>ZZDABAB31118X2621410000</v>
          </cell>
          <cell r="E10442">
            <v>156</v>
          </cell>
        </row>
        <row r="10443">
          <cell r="D10443" t="str">
            <v>ZZDABAB31218X2631410000</v>
          </cell>
          <cell r="E10443">
            <v>184</v>
          </cell>
        </row>
        <row r="10444">
          <cell r="D10444" t="str">
            <v>ZZDABAB31318X2641410000</v>
          </cell>
          <cell r="E10444">
            <v>176</v>
          </cell>
        </row>
        <row r="10445">
          <cell r="D10445" t="str">
            <v>ZZDABAB31418X2651410000</v>
          </cell>
          <cell r="E10445">
            <v>190</v>
          </cell>
        </row>
        <row r="10446">
          <cell r="D10446" t="str">
            <v>ZZDABAB31518X2651410000</v>
          </cell>
          <cell r="E10446">
            <v>248</v>
          </cell>
        </row>
        <row r="10447">
          <cell r="D10447" t="str">
            <v>ZZDABAB31519H2611430000</v>
          </cell>
          <cell r="E10447">
            <v>184</v>
          </cell>
        </row>
        <row r="10448">
          <cell r="D10448" t="str">
            <v>ZZDABAB31618X2591410000</v>
          </cell>
          <cell r="E10448">
            <v>150</v>
          </cell>
        </row>
        <row r="10449">
          <cell r="D10449" t="str">
            <v>ZZDABAB31619H2621430000</v>
          </cell>
          <cell r="E10449">
            <v>160</v>
          </cell>
        </row>
        <row r="10450">
          <cell r="D10450" t="str">
            <v>ZZDABAB31718X2601410000</v>
          </cell>
          <cell r="E10450">
            <v>212</v>
          </cell>
        </row>
        <row r="10451">
          <cell r="D10451" t="str">
            <v>ZZDABAB31719H2631430000</v>
          </cell>
          <cell r="E10451">
            <v>176</v>
          </cell>
        </row>
        <row r="10452">
          <cell r="D10452" t="str">
            <v>ZZDABAB31818X2991410000</v>
          </cell>
          <cell r="E10452">
            <v>246</v>
          </cell>
        </row>
        <row r="10453">
          <cell r="D10453" t="str">
            <v>ZZDABAB31819H2641430000</v>
          </cell>
          <cell r="E10453">
            <v>140</v>
          </cell>
        </row>
        <row r="10454">
          <cell r="D10454" t="str">
            <v>ZZDABAB31918X2611410000</v>
          </cell>
          <cell r="E10454">
            <v>158</v>
          </cell>
        </row>
        <row r="10455">
          <cell r="D10455" t="str">
            <v>ZZDABAB31919H2661430000</v>
          </cell>
          <cell r="E10455">
            <v>190</v>
          </cell>
        </row>
        <row r="10456">
          <cell r="D10456" t="str">
            <v>ZZDABAB32018X2611410000</v>
          </cell>
          <cell r="E10456">
            <v>210</v>
          </cell>
        </row>
        <row r="10457">
          <cell r="D10457" t="str">
            <v>ZZDABAB32019H2661430000</v>
          </cell>
          <cell r="E10457">
            <v>218</v>
          </cell>
        </row>
        <row r="10458">
          <cell r="D10458" t="str">
            <v>ZZDABAB32118X2731410000</v>
          </cell>
          <cell r="E10458">
            <v>186</v>
          </cell>
        </row>
        <row r="10459">
          <cell r="D10459" t="str">
            <v>ZZDABAB32218X2741410000</v>
          </cell>
          <cell r="E10459">
            <v>284</v>
          </cell>
        </row>
        <row r="10460">
          <cell r="D10460" t="str">
            <v>ZZDABAB32219H2671430000</v>
          </cell>
          <cell r="E10460">
            <v>198</v>
          </cell>
        </row>
        <row r="10461">
          <cell r="D10461" t="str">
            <v>ZZDABAB32318X2751410000</v>
          </cell>
          <cell r="E10461">
            <v>284</v>
          </cell>
        </row>
        <row r="10462">
          <cell r="D10462" t="str">
            <v>ZZDABAB32319H2701430000</v>
          </cell>
          <cell r="E10462">
            <v>224</v>
          </cell>
        </row>
        <row r="10463">
          <cell r="D10463" t="str">
            <v>ZZDABAB32418X1941410000</v>
          </cell>
          <cell r="E10463">
            <v>188</v>
          </cell>
        </row>
        <row r="10464">
          <cell r="D10464" t="str">
            <v>ZZDABAB32419H5181430000</v>
          </cell>
          <cell r="E10464">
            <v>148</v>
          </cell>
        </row>
        <row r="10465">
          <cell r="D10465" t="str">
            <v>ZZDABAB32518X1941410000</v>
          </cell>
          <cell r="E10465">
            <v>226</v>
          </cell>
        </row>
        <row r="10466">
          <cell r="D10466" t="str">
            <v>ZZDABAB32519H5191430000</v>
          </cell>
          <cell r="E10466">
            <v>208</v>
          </cell>
        </row>
        <row r="10467">
          <cell r="D10467" t="str">
            <v>ZZDABAB32618X1981410000</v>
          </cell>
          <cell r="E10467">
            <v>208</v>
          </cell>
        </row>
        <row r="10468">
          <cell r="D10468" t="str">
            <v>ZZDABAB32619H5221430000</v>
          </cell>
          <cell r="E10468">
            <v>190</v>
          </cell>
        </row>
        <row r="10469">
          <cell r="D10469" t="str">
            <v>ZZDABAB32718X1991410000</v>
          </cell>
          <cell r="E10469">
            <v>210</v>
          </cell>
        </row>
        <row r="10470">
          <cell r="D10470" t="str">
            <v>ZZDABAB32719H5241430000</v>
          </cell>
          <cell r="E10470">
            <v>192</v>
          </cell>
        </row>
        <row r="10471">
          <cell r="D10471" t="str">
            <v>ZZDABAB32818X2331410000</v>
          </cell>
          <cell r="E10471">
            <v>150</v>
          </cell>
        </row>
        <row r="10472">
          <cell r="D10472" t="str">
            <v>ZZDABAB32819H5921430000</v>
          </cell>
          <cell r="E10472">
            <v>168</v>
          </cell>
        </row>
        <row r="10473">
          <cell r="D10473" t="str">
            <v>ZZDABAB32819H5961430000</v>
          </cell>
          <cell r="E10473">
            <v>168</v>
          </cell>
        </row>
        <row r="10474">
          <cell r="D10474" t="str">
            <v>ZZDABAB32918X2541410000</v>
          </cell>
          <cell r="E10474">
            <v>168</v>
          </cell>
        </row>
        <row r="10475">
          <cell r="D10475" t="str">
            <v>ZZDABAB32919H5281430000</v>
          </cell>
          <cell r="E10475">
            <v>140</v>
          </cell>
        </row>
        <row r="10476">
          <cell r="D10476" t="str">
            <v>ZZDABAB33018X2961410000</v>
          </cell>
          <cell r="E10476">
            <v>156</v>
          </cell>
        </row>
        <row r="10477">
          <cell r="D10477" t="str">
            <v>ZZDABAB33019H5291430000</v>
          </cell>
          <cell r="E10477">
            <v>176</v>
          </cell>
        </row>
        <row r="10478">
          <cell r="D10478" t="str">
            <v>ZZDABAB33119H5321430000</v>
          </cell>
          <cell r="E10478">
            <v>200</v>
          </cell>
        </row>
        <row r="10479">
          <cell r="D10479" t="str">
            <v>ZZDABAB33219H5331430000</v>
          </cell>
          <cell r="E10479">
            <v>224</v>
          </cell>
        </row>
        <row r="10480">
          <cell r="D10480" t="str">
            <v>ZZDABAB33319H5331430000</v>
          </cell>
          <cell r="E10480">
            <v>260</v>
          </cell>
        </row>
        <row r="10481">
          <cell r="D10481" t="str">
            <v>ZZDABAB33419H5341430000</v>
          </cell>
          <cell r="E10481">
            <v>236</v>
          </cell>
        </row>
        <row r="10482">
          <cell r="D10482" t="str">
            <v>ZZDABAB33519H5371430000</v>
          </cell>
          <cell r="E10482">
            <v>210</v>
          </cell>
        </row>
        <row r="10483">
          <cell r="D10483" t="str">
            <v>ZZDABAB33619H5381430000</v>
          </cell>
          <cell r="E10483">
            <v>244</v>
          </cell>
        </row>
        <row r="10484">
          <cell r="D10484" t="str">
            <v>ZZDABAB33719H5381430000</v>
          </cell>
          <cell r="E10484">
            <v>260</v>
          </cell>
        </row>
        <row r="10485">
          <cell r="D10485" t="str">
            <v>ZZDABAB33819H5351430000</v>
          </cell>
          <cell r="E10485">
            <v>176</v>
          </cell>
        </row>
        <row r="10486">
          <cell r="D10486" t="str">
            <v>ZZDABAB33919H5361430000</v>
          </cell>
          <cell r="E10486">
            <v>174</v>
          </cell>
        </row>
        <row r="10487">
          <cell r="D10487" t="str">
            <v>ZZDABAB34019H5361430000</v>
          </cell>
          <cell r="E10487">
            <v>168</v>
          </cell>
        </row>
        <row r="10488">
          <cell r="D10488" t="str">
            <v>ZZDABAB34119H5391430000</v>
          </cell>
          <cell r="E10488">
            <v>174</v>
          </cell>
        </row>
        <row r="10489">
          <cell r="D10489" t="str">
            <v>ZZDABAB34219H5401430000</v>
          </cell>
          <cell r="E10489">
            <v>236</v>
          </cell>
        </row>
        <row r="10490">
          <cell r="D10490" t="str">
            <v>ZZDABAB34319H5411430000</v>
          </cell>
          <cell r="E10490">
            <v>260</v>
          </cell>
        </row>
        <row r="10491">
          <cell r="D10491" t="str">
            <v>ZZDABAB34519H5421430000</v>
          </cell>
          <cell r="E10491">
            <v>154</v>
          </cell>
        </row>
        <row r="10492">
          <cell r="D10492" t="str">
            <v>ZZDABAB34719H5441430000</v>
          </cell>
          <cell r="E10492">
            <v>240</v>
          </cell>
        </row>
        <row r="10493">
          <cell r="D10493" t="str">
            <v>ZZDABAB34819H5431430000</v>
          </cell>
          <cell r="E10493">
            <v>298</v>
          </cell>
        </row>
        <row r="10494">
          <cell r="D10494" t="str">
            <v>ZZDABAB35016Z3501370000</v>
          </cell>
          <cell r="E10494">
            <v>168</v>
          </cell>
        </row>
        <row r="10495">
          <cell r="D10495" t="str">
            <v>ZZDABAB35016Z350137M357</v>
          </cell>
          <cell r="E10495">
            <v>148</v>
          </cell>
        </row>
        <row r="10496">
          <cell r="D10496" t="str">
            <v>ZZDABAB35017K2201390000</v>
          </cell>
          <cell r="E10496">
            <v>176</v>
          </cell>
        </row>
        <row r="10497">
          <cell r="D10497" t="str">
            <v>ZZDABAB35018J0811420000</v>
          </cell>
          <cell r="E10497">
            <v>176</v>
          </cell>
        </row>
        <row r="10498">
          <cell r="D10498" t="str">
            <v>ZZDABAB35018J081142M451</v>
          </cell>
          <cell r="E10498">
            <v>186</v>
          </cell>
        </row>
        <row r="10499">
          <cell r="D10499" t="str">
            <v>ZZDABAB35116Z3511370000</v>
          </cell>
          <cell r="E10499">
            <v>174</v>
          </cell>
        </row>
        <row r="10500">
          <cell r="D10500" t="str">
            <v>ZZDABAB35117K2211390000</v>
          </cell>
          <cell r="E10500">
            <v>188</v>
          </cell>
        </row>
        <row r="10501">
          <cell r="D10501" t="str">
            <v>ZZDABAB35118N1281420000</v>
          </cell>
          <cell r="E10501">
            <v>176</v>
          </cell>
        </row>
        <row r="10502">
          <cell r="D10502" t="str">
            <v>ZZDABAB35216Z3521370000</v>
          </cell>
          <cell r="E10502">
            <v>174</v>
          </cell>
        </row>
        <row r="10503">
          <cell r="D10503" t="str">
            <v>ZZDABAB35217K2221390000</v>
          </cell>
          <cell r="E10503">
            <v>168</v>
          </cell>
        </row>
        <row r="10504">
          <cell r="D10504" t="str">
            <v>ZZDABAB35217K2251390000</v>
          </cell>
          <cell r="E10504">
            <v>176</v>
          </cell>
        </row>
        <row r="10505">
          <cell r="D10505" t="str">
            <v>ZZDABAB35218J0821420000</v>
          </cell>
          <cell r="E10505">
            <v>168</v>
          </cell>
        </row>
        <row r="10506">
          <cell r="D10506" t="str">
            <v>ZZDABAB35316Z3531370000</v>
          </cell>
          <cell r="E10506">
            <v>158</v>
          </cell>
        </row>
        <row r="10507">
          <cell r="D10507" t="str">
            <v>ZZDABAB35317K2221390000</v>
          </cell>
          <cell r="E10507">
            <v>174</v>
          </cell>
        </row>
        <row r="10508">
          <cell r="D10508" t="str">
            <v>ZZDABAB35318N1281420000</v>
          </cell>
          <cell r="E10508">
            <v>160</v>
          </cell>
        </row>
        <row r="10509">
          <cell r="D10509" t="str">
            <v>ZZDABAB35416Z3541370000</v>
          </cell>
          <cell r="E10509">
            <v>188</v>
          </cell>
        </row>
        <row r="10510">
          <cell r="D10510" t="str">
            <v>ZZDABAB35417K2221390000</v>
          </cell>
          <cell r="E10510">
            <v>194</v>
          </cell>
        </row>
        <row r="10511">
          <cell r="D10511" t="str">
            <v>ZZDABAB35418J0831420000</v>
          </cell>
          <cell r="E10511">
            <v>248</v>
          </cell>
        </row>
        <row r="10512">
          <cell r="D10512" t="str">
            <v>ZZDABAB35516Z3551370000</v>
          </cell>
          <cell r="E10512">
            <v>218</v>
          </cell>
        </row>
        <row r="10513">
          <cell r="D10513" t="str">
            <v>ZZDABAB35517K2231390000</v>
          </cell>
          <cell r="E10513">
            <v>136</v>
          </cell>
        </row>
        <row r="10514">
          <cell r="D10514" t="str">
            <v>ZZDABAB35518J0841420000</v>
          </cell>
          <cell r="E10514">
            <v>142</v>
          </cell>
        </row>
        <row r="10515">
          <cell r="D10515" t="str">
            <v>ZZDABAB35616Z3561370000</v>
          </cell>
          <cell r="E10515">
            <v>246</v>
          </cell>
        </row>
        <row r="10516">
          <cell r="D10516" t="str">
            <v>ZZDABAB35617K2231390000</v>
          </cell>
          <cell r="E10516">
            <v>164</v>
          </cell>
        </row>
        <row r="10517">
          <cell r="D10517" t="str">
            <v>ZZDABAB35618N1281420000</v>
          </cell>
          <cell r="E10517">
            <v>176</v>
          </cell>
        </row>
        <row r="10518">
          <cell r="D10518" t="str">
            <v>ZZDABAB35716Z3571370000</v>
          </cell>
          <cell r="E10518">
            <v>190</v>
          </cell>
        </row>
        <row r="10519">
          <cell r="D10519" t="str">
            <v>ZZDABAB35717K2231390000</v>
          </cell>
          <cell r="E10519">
            <v>154</v>
          </cell>
        </row>
        <row r="10520">
          <cell r="D10520" t="str">
            <v>ZZDABAB35718J0851420000</v>
          </cell>
          <cell r="E10520">
            <v>276</v>
          </cell>
        </row>
        <row r="10521">
          <cell r="D10521" t="str">
            <v>ZZDABAB35816Z3581370000</v>
          </cell>
          <cell r="E10521">
            <v>168</v>
          </cell>
        </row>
        <row r="10522">
          <cell r="D10522" t="str">
            <v>ZZDABAB35817K2241390000</v>
          </cell>
          <cell r="E10522">
            <v>124</v>
          </cell>
        </row>
        <row r="10523">
          <cell r="D10523" t="str">
            <v>ZZDABAB35818J0861420000</v>
          </cell>
          <cell r="E10523">
            <v>270</v>
          </cell>
        </row>
        <row r="10524">
          <cell r="D10524" t="str">
            <v>ZZDABAB35916Z3591370000</v>
          </cell>
          <cell r="E10524">
            <v>188</v>
          </cell>
        </row>
        <row r="10525">
          <cell r="D10525" t="str">
            <v>ZZDABAB35917K2241390000</v>
          </cell>
          <cell r="E10525">
            <v>136</v>
          </cell>
        </row>
        <row r="10526">
          <cell r="D10526" t="str">
            <v>ZZDABAB35918J0871420000</v>
          </cell>
          <cell r="E10526">
            <v>280</v>
          </cell>
        </row>
        <row r="10527">
          <cell r="D10527" t="str">
            <v>ZZDABAB36016Z3601370000</v>
          </cell>
          <cell r="E10527">
            <v>212</v>
          </cell>
        </row>
        <row r="10528">
          <cell r="D10528" t="str">
            <v>ZZDABAB36017K2261390000</v>
          </cell>
          <cell r="E10528">
            <v>134</v>
          </cell>
        </row>
        <row r="10529">
          <cell r="D10529" t="str">
            <v>ZZDABAB36018J0881420000</v>
          </cell>
          <cell r="E10529">
            <v>194</v>
          </cell>
        </row>
        <row r="10530">
          <cell r="D10530" t="str">
            <v>ZZDABAB36116ST231370000</v>
          </cell>
          <cell r="E10530">
            <v>168</v>
          </cell>
        </row>
        <row r="10531">
          <cell r="D10531" t="str">
            <v>ZZDABAB36116Z3611370000</v>
          </cell>
          <cell r="E10531">
            <v>138</v>
          </cell>
        </row>
        <row r="10532">
          <cell r="D10532" t="str">
            <v>ZZDABAB36117K2271390000</v>
          </cell>
          <cell r="E10532">
            <v>154</v>
          </cell>
        </row>
        <row r="10533">
          <cell r="D10533" t="str">
            <v>ZZDABAB36118J0891420000</v>
          </cell>
          <cell r="E10533">
            <v>186</v>
          </cell>
        </row>
        <row r="10534">
          <cell r="D10534" t="str">
            <v>ZZDABAB36216Z3621370000</v>
          </cell>
          <cell r="E10534">
            <v>146</v>
          </cell>
        </row>
        <row r="10535">
          <cell r="D10535" t="str">
            <v>ZZDABAB36217K2271390000</v>
          </cell>
          <cell r="E10535">
            <v>176</v>
          </cell>
        </row>
        <row r="10536">
          <cell r="D10536" t="str">
            <v>ZZDABAB36218J0911420000</v>
          </cell>
          <cell r="E10536">
            <v>212</v>
          </cell>
        </row>
        <row r="10537">
          <cell r="D10537" t="str">
            <v>ZZDABAB36316Z3631370000</v>
          </cell>
          <cell r="E10537">
            <v>182</v>
          </cell>
        </row>
        <row r="10538">
          <cell r="D10538" t="str">
            <v>ZZDABAB36317K2281390000</v>
          </cell>
          <cell r="E10538">
            <v>186</v>
          </cell>
        </row>
        <row r="10539">
          <cell r="D10539" t="str">
            <v>ZZDABAB36318J0921420000</v>
          </cell>
          <cell r="E10539">
            <v>168</v>
          </cell>
        </row>
        <row r="10540">
          <cell r="D10540" t="str">
            <v>ZZDABAB36416Z3641370000</v>
          </cell>
          <cell r="E10540">
            <v>190</v>
          </cell>
        </row>
        <row r="10541">
          <cell r="D10541" t="str">
            <v>ZZDABAB36417K2281390000</v>
          </cell>
          <cell r="E10541">
            <v>248</v>
          </cell>
        </row>
        <row r="10542">
          <cell r="D10542" t="str">
            <v>ZZDABAB36418J0931420000</v>
          </cell>
          <cell r="E10542">
            <v>148</v>
          </cell>
        </row>
        <row r="10543">
          <cell r="D10543" t="str">
            <v>ZZDABAB36516Z3651370000</v>
          </cell>
          <cell r="E10543">
            <v>234</v>
          </cell>
        </row>
        <row r="10544">
          <cell r="D10544" t="str">
            <v>ZZDABAB36517K2291390000</v>
          </cell>
          <cell r="E10544">
            <v>174</v>
          </cell>
        </row>
        <row r="10545">
          <cell r="D10545" t="str">
            <v>ZZDABAB36518J0941420000</v>
          </cell>
          <cell r="E10545">
            <v>210</v>
          </cell>
        </row>
        <row r="10546">
          <cell r="D10546" t="str">
            <v>ZZDABAB36616Z3661370000</v>
          </cell>
          <cell r="E10546">
            <v>188</v>
          </cell>
        </row>
        <row r="10547">
          <cell r="D10547" t="str">
            <v>ZZDABAB36617K2301390000</v>
          </cell>
          <cell r="E10547">
            <v>140</v>
          </cell>
        </row>
        <row r="10548">
          <cell r="D10548" t="str">
            <v>ZZDABAB36618J0951420000</v>
          </cell>
          <cell r="E10548">
            <v>198</v>
          </cell>
        </row>
        <row r="10549">
          <cell r="D10549" t="str">
            <v>ZZDABAB36716Z3671370000</v>
          </cell>
          <cell r="E10549">
            <v>180</v>
          </cell>
        </row>
        <row r="10550">
          <cell r="D10550" t="str">
            <v>ZZDABAB36717K2301390000</v>
          </cell>
          <cell r="E10550">
            <v>142</v>
          </cell>
        </row>
        <row r="10551">
          <cell r="D10551" t="str">
            <v>ZZDABAB36718J0961420000</v>
          </cell>
          <cell r="E10551">
            <v>274</v>
          </cell>
        </row>
        <row r="10552">
          <cell r="D10552" t="str">
            <v>ZZDABAB36718J096142M443</v>
          </cell>
          <cell r="E10552">
            <v>224</v>
          </cell>
        </row>
        <row r="10553">
          <cell r="D10553" t="str">
            <v>ZZDABAB36816Z3681370000</v>
          </cell>
          <cell r="E10553">
            <v>150</v>
          </cell>
        </row>
        <row r="10554">
          <cell r="D10554" t="str">
            <v>ZZDABAB36817K2301390000</v>
          </cell>
          <cell r="E10554">
            <v>176</v>
          </cell>
        </row>
        <row r="10555">
          <cell r="D10555" t="str">
            <v>ZZDABAB36818J0971420000</v>
          </cell>
          <cell r="E10555">
            <v>282</v>
          </cell>
        </row>
        <row r="10556">
          <cell r="D10556" t="str">
            <v>ZZDABAB36916Z3691370000</v>
          </cell>
          <cell r="E10556">
            <v>160</v>
          </cell>
        </row>
        <row r="10557">
          <cell r="D10557" t="str">
            <v>ZZDABAB36917K2311390000</v>
          </cell>
          <cell r="E10557">
            <v>156</v>
          </cell>
        </row>
        <row r="10558">
          <cell r="D10558" t="str">
            <v>ZZDABAB37017K2311390000</v>
          </cell>
          <cell r="E10558">
            <v>174</v>
          </cell>
        </row>
        <row r="10559">
          <cell r="D10559" t="str">
            <v>ZZDABAB37116Z3711370000</v>
          </cell>
          <cell r="E10559">
            <v>250</v>
          </cell>
        </row>
        <row r="10560">
          <cell r="D10560" t="str">
            <v>ZZDABAB37117K2321390000</v>
          </cell>
          <cell r="E10560">
            <v>192</v>
          </cell>
        </row>
        <row r="10561">
          <cell r="D10561" t="str">
            <v>ZZDABAB37216Z3721370000</v>
          </cell>
          <cell r="E10561">
            <v>148</v>
          </cell>
        </row>
        <row r="10562">
          <cell r="D10562" t="str">
            <v>ZZDABAB37217K2331390000</v>
          </cell>
          <cell r="E10562">
            <v>290</v>
          </cell>
        </row>
        <row r="10563">
          <cell r="D10563" t="str">
            <v>ZZDABAB37416Z3741370000</v>
          </cell>
          <cell r="E10563">
            <v>248</v>
          </cell>
        </row>
        <row r="10564">
          <cell r="D10564" t="str">
            <v>ZZDABAB37516Z3751370000</v>
          </cell>
          <cell r="E10564">
            <v>204</v>
          </cell>
        </row>
        <row r="10565">
          <cell r="D10565" t="str">
            <v>ZZDABAB70015V7021360000</v>
          </cell>
          <cell r="E10565">
            <v>146</v>
          </cell>
        </row>
        <row r="10566">
          <cell r="D10566" t="str">
            <v>ZZDABAB70016W5001380000</v>
          </cell>
          <cell r="E10566">
            <v>278</v>
          </cell>
        </row>
        <row r="10567">
          <cell r="D10567" t="str">
            <v>ZZDABAB70017Y1101400000</v>
          </cell>
          <cell r="E10567">
            <v>176</v>
          </cell>
        </row>
        <row r="10568">
          <cell r="D10568" t="str">
            <v>ZZDABAB70115V7011360000</v>
          </cell>
          <cell r="E10568">
            <v>154</v>
          </cell>
        </row>
        <row r="10569">
          <cell r="D10569" t="str">
            <v>ZZDABAB70116W5011380000</v>
          </cell>
          <cell r="E10569">
            <v>130</v>
          </cell>
        </row>
        <row r="10570">
          <cell r="D10570" t="str">
            <v>ZZDABAB70117Y1101400000</v>
          </cell>
          <cell r="E10570">
            <v>176</v>
          </cell>
        </row>
        <row r="10571">
          <cell r="D10571" t="str">
            <v>ZZDABAB70215V7021360000</v>
          </cell>
          <cell r="E10571">
            <v>176</v>
          </cell>
        </row>
        <row r="10572">
          <cell r="D10572" t="str">
            <v>ZZDABAB70216W5021380000</v>
          </cell>
          <cell r="E10572">
            <v>150</v>
          </cell>
        </row>
        <row r="10573">
          <cell r="D10573" t="str">
            <v>ZZDABAB70217Y1101400000</v>
          </cell>
          <cell r="E10573">
            <v>230</v>
          </cell>
        </row>
        <row r="10574">
          <cell r="D10574" t="str">
            <v>ZZDABAB70217Y110140M436</v>
          </cell>
          <cell r="E10574">
            <v>212</v>
          </cell>
        </row>
        <row r="10575">
          <cell r="D10575" t="str">
            <v>ZZDABAB70315V7021360000</v>
          </cell>
          <cell r="E10575">
            <v>188</v>
          </cell>
        </row>
        <row r="10576">
          <cell r="D10576" t="str">
            <v>ZZDABAB70316N1281380000</v>
          </cell>
          <cell r="E10576">
            <v>108</v>
          </cell>
        </row>
        <row r="10577">
          <cell r="D10577" t="str">
            <v>ZZDABAB70317Y1121400000</v>
          </cell>
          <cell r="E10577">
            <v>138</v>
          </cell>
        </row>
        <row r="10578">
          <cell r="D10578" t="str">
            <v>ZZDABAB70415V7001360000</v>
          </cell>
          <cell r="E10578">
            <v>188</v>
          </cell>
        </row>
        <row r="10579">
          <cell r="D10579" t="str">
            <v>ZZDABAB70415V7061360000</v>
          </cell>
          <cell r="E10579">
            <v>174</v>
          </cell>
        </row>
        <row r="10580">
          <cell r="D10580" t="str">
            <v>ZZDABAB70416W5041380000</v>
          </cell>
          <cell r="E10580">
            <v>148</v>
          </cell>
        </row>
        <row r="10581">
          <cell r="D10581" t="str">
            <v>ZZDABAB70417Y1131400000</v>
          </cell>
          <cell r="E10581">
            <v>194</v>
          </cell>
        </row>
        <row r="10582">
          <cell r="D10582" t="str">
            <v>ZZDABAB70515V7101360000</v>
          </cell>
          <cell r="E10582">
            <v>180</v>
          </cell>
        </row>
        <row r="10583">
          <cell r="D10583" t="str">
            <v>ZZDABAB70516W5051380000</v>
          </cell>
          <cell r="E10583">
            <v>158</v>
          </cell>
        </row>
        <row r="10584">
          <cell r="D10584" t="str">
            <v>ZZDABAB70517Y1141400000</v>
          </cell>
          <cell r="E10584">
            <v>170</v>
          </cell>
        </row>
        <row r="10585">
          <cell r="D10585" t="str">
            <v>ZZDABAB70615V7121360000</v>
          </cell>
          <cell r="E10585">
            <v>186</v>
          </cell>
        </row>
        <row r="10586">
          <cell r="D10586" t="str">
            <v>ZZDABAB70615V7181360000</v>
          </cell>
          <cell r="E10586">
            <v>172</v>
          </cell>
        </row>
        <row r="10587">
          <cell r="D10587" t="str">
            <v>ZZDABAB70616W5061380000</v>
          </cell>
          <cell r="E10587">
            <v>170</v>
          </cell>
        </row>
        <row r="10588">
          <cell r="D10588" t="str">
            <v>ZZDABAB70617Y1151400000</v>
          </cell>
          <cell r="E10588">
            <v>178</v>
          </cell>
        </row>
        <row r="10589">
          <cell r="D10589" t="str">
            <v>ZZDABAB70715V7101360000</v>
          </cell>
          <cell r="E10589">
            <v>176</v>
          </cell>
        </row>
        <row r="10590">
          <cell r="D10590" t="str">
            <v>ZZDABAB70716W5071380000</v>
          </cell>
          <cell r="E10590">
            <v>188</v>
          </cell>
        </row>
        <row r="10591">
          <cell r="D10591" t="str">
            <v>ZZDABAB70815V7161360000</v>
          </cell>
          <cell r="E10591">
            <v>192</v>
          </cell>
        </row>
        <row r="10592">
          <cell r="D10592" t="str">
            <v>ZZDABAB70816W5081380000</v>
          </cell>
          <cell r="E10592">
            <v>164</v>
          </cell>
        </row>
        <row r="10593">
          <cell r="D10593" t="str">
            <v>ZZDABAB70915V7091360000</v>
          </cell>
          <cell r="E10593">
            <v>200</v>
          </cell>
        </row>
        <row r="10594">
          <cell r="D10594" t="str">
            <v>ZZDABAB70916W5091380000</v>
          </cell>
          <cell r="E10594">
            <v>156</v>
          </cell>
        </row>
        <row r="10595">
          <cell r="D10595" t="str">
            <v>ZZDABAB71016W5101380000</v>
          </cell>
          <cell r="E10595">
            <v>200</v>
          </cell>
        </row>
        <row r="10596">
          <cell r="D10596" t="str">
            <v>ZZDABAB71017Y1181400000</v>
          </cell>
          <cell r="E10596">
            <v>178</v>
          </cell>
        </row>
        <row r="10597">
          <cell r="D10597" t="str">
            <v>ZZDABAB71115V7111360000</v>
          </cell>
          <cell r="E10597">
            <v>164</v>
          </cell>
        </row>
        <row r="10598">
          <cell r="D10598" t="str">
            <v>ZZDABAB71116W5111380000</v>
          </cell>
          <cell r="E10598">
            <v>158</v>
          </cell>
        </row>
        <row r="10599">
          <cell r="D10599" t="str">
            <v>ZZDABAB71117Y1191400000</v>
          </cell>
          <cell r="E10599">
            <v>198</v>
          </cell>
        </row>
        <row r="10600">
          <cell r="D10600" t="str">
            <v>ZZDABAB71117Y1201400000</v>
          </cell>
          <cell r="E10600">
            <v>198</v>
          </cell>
        </row>
        <row r="10601">
          <cell r="D10601" t="str">
            <v>ZZDABAB71215V7171360000</v>
          </cell>
          <cell r="E10601">
            <v>188</v>
          </cell>
        </row>
        <row r="10602">
          <cell r="D10602" t="str">
            <v>ZZDABAB71216W5121380000</v>
          </cell>
          <cell r="E10602">
            <v>198</v>
          </cell>
        </row>
        <row r="10603">
          <cell r="D10603" t="str">
            <v>ZZDABAB71217Y1211400000</v>
          </cell>
          <cell r="E10603">
            <v>230</v>
          </cell>
        </row>
        <row r="10604">
          <cell r="D10604" t="str">
            <v>ZZDABAB71315V7131360000</v>
          </cell>
          <cell r="E10604">
            <v>238</v>
          </cell>
        </row>
        <row r="10605">
          <cell r="D10605" t="str">
            <v>ZZDABAB71316W5131380000</v>
          </cell>
          <cell r="E10605">
            <v>208</v>
          </cell>
        </row>
        <row r="10606">
          <cell r="D10606" t="str">
            <v>ZZDABAB71317Y1221400000</v>
          </cell>
          <cell r="E10606">
            <v>170</v>
          </cell>
        </row>
        <row r="10607">
          <cell r="D10607" t="str">
            <v>ZZDABAB71415V7141360000</v>
          </cell>
          <cell r="E10607">
            <v>266</v>
          </cell>
        </row>
        <row r="10608">
          <cell r="D10608" t="str">
            <v>ZZDABAB71416W5141380000</v>
          </cell>
          <cell r="E10608">
            <v>194</v>
          </cell>
        </row>
        <row r="10609">
          <cell r="D10609" t="str">
            <v>ZZDABAB71417Y1231400000</v>
          </cell>
          <cell r="E10609">
            <v>168</v>
          </cell>
        </row>
        <row r="10610">
          <cell r="D10610" t="str">
            <v>ZZDABAB71516W5151380000</v>
          </cell>
          <cell r="E10610">
            <v>200</v>
          </cell>
        </row>
        <row r="10611">
          <cell r="D10611" t="str">
            <v>ZZDABAB71517Y1241400000</v>
          </cell>
          <cell r="E10611">
            <v>160</v>
          </cell>
        </row>
        <row r="10612">
          <cell r="D10612" t="str">
            <v>ZZDABAB71616W5161380000</v>
          </cell>
          <cell r="E10612">
            <v>186</v>
          </cell>
        </row>
        <row r="10613">
          <cell r="D10613" t="str">
            <v>ZZDABAB71617Y1251400000</v>
          </cell>
          <cell r="E10613">
            <v>168</v>
          </cell>
        </row>
        <row r="10614">
          <cell r="D10614" t="str">
            <v>ZZDABAB71716W5171380000</v>
          </cell>
          <cell r="E10614">
            <v>270</v>
          </cell>
        </row>
        <row r="10615">
          <cell r="D10615" t="str">
            <v>ZZDABAB71817Y1261400000</v>
          </cell>
          <cell r="E10615">
            <v>200</v>
          </cell>
        </row>
        <row r="10616">
          <cell r="D10616" t="str">
            <v>ZZDABAB71917Y1271400000</v>
          </cell>
          <cell r="E10616">
            <v>212</v>
          </cell>
        </row>
        <row r="10617">
          <cell r="D10617" t="str">
            <v>ZZDABAB90016W9021370000</v>
          </cell>
          <cell r="E10617">
            <v>154</v>
          </cell>
        </row>
        <row r="10618">
          <cell r="D10618" t="str">
            <v>ZZDABAB90017Y9431390000</v>
          </cell>
          <cell r="E10618">
            <v>160</v>
          </cell>
        </row>
        <row r="10619">
          <cell r="D10619" t="str">
            <v>ZZDABAB90017Y9441390000</v>
          </cell>
          <cell r="E10619">
            <v>150</v>
          </cell>
        </row>
        <row r="10620">
          <cell r="D10620" t="str">
            <v>ZZDABAB90018J9471410000</v>
          </cell>
          <cell r="E10620">
            <v>350</v>
          </cell>
        </row>
        <row r="10621">
          <cell r="D10621" t="str">
            <v>ZZDABAB90018J947141M171</v>
          </cell>
          <cell r="E10621">
            <v>270</v>
          </cell>
        </row>
        <row r="10622">
          <cell r="D10622" t="str">
            <v>ZZDABAB90019A0171430000</v>
          </cell>
          <cell r="E10622">
            <v>190</v>
          </cell>
        </row>
        <row r="10623">
          <cell r="D10623" t="str">
            <v>ZZDABAB90116W9041370000</v>
          </cell>
          <cell r="E10623">
            <v>192</v>
          </cell>
        </row>
        <row r="10624">
          <cell r="D10624" t="str">
            <v>ZZDABAB90117Y9451390000</v>
          </cell>
          <cell r="E10624">
            <v>160</v>
          </cell>
        </row>
        <row r="10625">
          <cell r="D10625" t="str">
            <v>ZZDABAB90118ST371410000</v>
          </cell>
          <cell r="E10625">
            <v>198</v>
          </cell>
        </row>
        <row r="10626">
          <cell r="D10626" t="str">
            <v>ZZDABAB90119A0171430000</v>
          </cell>
          <cell r="E10626">
            <v>220</v>
          </cell>
        </row>
        <row r="10627">
          <cell r="D10627" t="str">
            <v>ZZDABAB90216W9071370000</v>
          </cell>
          <cell r="E10627">
            <v>212</v>
          </cell>
        </row>
        <row r="10628">
          <cell r="D10628" t="str">
            <v>ZZDABAB90217Y9461390000</v>
          </cell>
          <cell r="E10628">
            <v>190</v>
          </cell>
        </row>
        <row r="10629">
          <cell r="D10629" t="str">
            <v>ZZDABAB90218ST381410000</v>
          </cell>
          <cell r="E10629">
            <v>140</v>
          </cell>
        </row>
        <row r="10630">
          <cell r="D10630" t="str">
            <v>ZZDABAB90219A0181430000</v>
          </cell>
          <cell r="E10630">
            <v>220</v>
          </cell>
        </row>
        <row r="10631">
          <cell r="D10631" t="str">
            <v>ZZDABAB90316W9131370000</v>
          </cell>
          <cell r="E10631">
            <v>194</v>
          </cell>
        </row>
        <row r="10632">
          <cell r="D10632" t="str">
            <v>ZZDABAB90317Y9471390000</v>
          </cell>
          <cell r="E10632">
            <v>190</v>
          </cell>
        </row>
        <row r="10633">
          <cell r="D10633" t="str">
            <v>ZZDABAB90318J9481410000</v>
          </cell>
          <cell r="E10633">
            <v>158</v>
          </cell>
        </row>
        <row r="10634">
          <cell r="D10634" t="str">
            <v>ZZDABAB90319ST671430000</v>
          </cell>
          <cell r="E10634">
            <v>318</v>
          </cell>
        </row>
        <row r="10635">
          <cell r="D10635" t="str">
            <v>ZZDABAB90416W9151370000</v>
          </cell>
          <cell r="E10635">
            <v>274</v>
          </cell>
        </row>
        <row r="10636">
          <cell r="D10636" t="str">
            <v>ZZDABAB90417Y9481390000</v>
          </cell>
          <cell r="E10636">
            <v>194</v>
          </cell>
        </row>
        <row r="10637">
          <cell r="D10637" t="str">
            <v>ZZDABAB90418J9491410000</v>
          </cell>
          <cell r="E10637">
            <v>248</v>
          </cell>
        </row>
        <row r="10638">
          <cell r="D10638" t="str">
            <v>ZZDABAB90419A0191430000</v>
          </cell>
          <cell r="E10638">
            <v>190</v>
          </cell>
        </row>
        <row r="10639">
          <cell r="D10639" t="str">
            <v>ZZDABAB90517Y9491390000</v>
          </cell>
          <cell r="E10639">
            <v>226</v>
          </cell>
        </row>
        <row r="10640">
          <cell r="D10640" t="str">
            <v>ZZDABAB90518J9501410000</v>
          </cell>
          <cell r="E10640">
            <v>162</v>
          </cell>
        </row>
        <row r="10641">
          <cell r="D10641" t="str">
            <v>ZZDABAB90519A0841430000</v>
          </cell>
          <cell r="E10641">
            <v>162</v>
          </cell>
        </row>
        <row r="10642">
          <cell r="D10642" t="str">
            <v>ZZDABAB90519A084143M005</v>
          </cell>
          <cell r="E10642">
            <v>162</v>
          </cell>
        </row>
        <row r="10643">
          <cell r="D10643" t="str">
            <v>ZZDABAB90616W9171370000</v>
          </cell>
          <cell r="E10643">
            <v>196</v>
          </cell>
        </row>
        <row r="10644">
          <cell r="D10644" t="str">
            <v>ZZDABAB90617Y9501390000</v>
          </cell>
          <cell r="E10644">
            <v>246</v>
          </cell>
        </row>
        <row r="10645">
          <cell r="D10645" t="str">
            <v>ZZDABAB90618J9511410000</v>
          </cell>
          <cell r="E10645">
            <v>228</v>
          </cell>
        </row>
        <row r="10646">
          <cell r="D10646" t="str">
            <v>ZZDABAB90619A0851430000</v>
          </cell>
          <cell r="E10646">
            <v>212</v>
          </cell>
        </row>
        <row r="10647">
          <cell r="D10647" t="str">
            <v>ZZDABAB90716W9371370000</v>
          </cell>
          <cell r="E10647">
            <v>206</v>
          </cell>
        </row>
        <row r="10648">
          <cell r="D10648" t="str">
            <v>ZZDABAB90717Y9511390000</v>
          </cell>
          <cell r="E10648">
            <v>220</v>
          </cell>
        </row>
        <row r="10649">
          <cell r="D10649" t="str">
            <v>ZZDABAB90719A0861430000</v>
          </cell>
          <cell r="E10649">
            <v>290</v>
          </cell>
        </row>
        <row r="10650">
          <cell r="D10650" t="str">
            <v>ZZDABAB90816W9381370000</v>
          </cell>
          <cell r="E10650">
            <v>318</v>
          </cell>
        </row>
        <row r="10651">
          <cell r="D10651" t="str">
            <v>ZZDABAB90816W938137M093</v>
          </cell>
          <cell r="E10651">
            <v>300</v>
          </cell>
        </row>
        <row r="10652">
          <cell r="D10652" t="str">
            <v>ZZDABAB90817Y9521390000</v>
          </cell>
          <cell r="E10652">
            <v>166</v>
          </cell>
        </row>
        <row r="10653">
          <cell r="D10653" t="str">
            <v>ZZDABAB90818J9521410000</v>
          </cell>
          <cell r="E10653">
            <v>290</v>
          </cell>
        </row>
        <row r="10654">
          <cell r="D10654" t="str">
            <v>ZZDABAB90819A0871430000</v>
          </cell>
          <cell r="E10654">
            <v>256</v>
          </cell>
        </row>
        <row r="10655">
          <cell r="D10655" t="str">
            <v>ZZDABAB90916W9401370000</v>
          </cell>
          <cell r="E10655">
            <v>284</v>
          </cell>
        </row>
        <row r="10656">
          <cell r="D10656" t="str">
            <v>ZZDABAB90917ST251390000</v>
          </cell>
          <cell r="E10656">
            <v>210</v>
          </cell>
        </row>
        <row r="10657">
          <cell r="D10657" t="str">
            <v>ZZDABAB90917Y9541390000</v>
          </cell>
          <cell r="E10657">
            <v>178</v>
          </cell>
        </row>
        <row r="10658">
          <cell r="D10658" t="str">
            <v>ZZDABAB90918J9531410000</v>
          </cell>
          <cell r="E10658">
            <v>218</v>
          </cell>
        </row>
        <row r="10659">
          <cell r="D10659" t="str">
            <v>ZZDABAB90919A0881430000</v>
          </cell>
          <cell r="E10659">
            <v>240</v>
          </cell>
        </row>
        <row r="10660">
          <cell r="D10660" t="str">
            <v>ZZDABAB91016W9421370000</v>
          </cell>
          <cell r="E10660">
            <v>338</v>
          </cell>
        </row>
        <row r="10661">
          <cell r="D10661" t="str">
            <v>ZZDABAB91017Y9551390000</v>
          </cell>
          <cell r="E10661">
            <v>226</v>
          </cell>
        </row>
        <row r="10662">
          <cell r="D10662" t="str">
            <v>ZZDABAB91018J9541410000</v>
          </cell>
          <cell r="E10662">
            <v>320</v>
          </cell>
        </row>
        <row r="10663">
          <cell r="D10663" t="str">
            <v>ZZDABAB91019A0891430000</v>
          </cell>
          <cell r="E10663">
            <v>420</v>
          </cell>
        </row>
        <row r="10664">
          <cell r="D10664" t="str">
            <v>ZZDABAB91116W9431370000</v>
          </cell>
          <cell r="E10664">
            <v>284</v>
          </cell>
        </row>
        <row r="10665">
          <cell r="D10665" t="str">
            <v>ZZDABAB91117Y9561390000</v>
          </cell>
          <cell r="E10665">
            <v>318</v>
          </cell>
        </row>
        <row r="10666">
          <cell r="D10666" t="str">
            <v>ZZDABAB91118J9551410000</v>
          </cell>
          <cell r="E10666">
            <v>310</v>
          </cell>
        </row>
        <row r="10667">
          <cell r="D10667" t="str">
            <v>ZZDABAB91119A0901430000</v>
          </cell>
          <cell r="E10667">
            <v>380</v>
          </cell>
        </row>
        <row r="10668">
          <cell r="D10668" t="str">
            <v>ZZDABAB91216W9441370000</v>
          </cell>
          <cell r="E10668">
            <v>194</v>
          </cell>
        </row>
        <row r="10669">
          <cell r="D10669" t="str">
            <v>ZZDABAB91217Y9571390000</v>
          </cell>
          <cell r="E10669">
            <v>310</v>
          </cell>
        </row>
        <row r="10670">
          <cell r="D10670" t="str">
            <v>ZZDABAB91218J8991410000</v>
          </cell>
          <cell r="E10670">
            <v>212</v>
          </cell>
        </row>
        <row r="10671">
          <cell r="D10671" t="str">
            <v>ZZDABAB91219A0911430000</v>
          </cell>
          <cell r="E10671">
            <v>314</v>
          </cell>
        </row>
        <row r="10672">
          <cell r="D10672" t="str">
            <v>ZZDABAB91316W9461370000</v>
          </cell>
          <cell r="E10672">
            <v>316</v>
          </cell>
        </row>
        <row r="10673">
          <cell r="D10673" t="str">
            <v>ZZDABAB91319A0921430000</v>
          </cell>
          <cell r="E10673">
            <v>274</v>
          </cell>
        </row>
        <row r="10674">
          <cell r="D10674" t="str">
            <v>ZZDABAB92015Z9201360000</v>
          </cell>
          <cell r="E10674">
            <v>268</v>
          </cell>
        </row>
        <row r="10675">
          <cell r="D10675" t="str">
            <v>ZZDABAB92016K1261380000</v>
          </cell>
          <cell r="E10675">
            <v>388</v>
          </cell>
        </row>
        <row r="10676">
          <cell r="D10676" t="str">
            <v>ZZDABAB92017X0701400000</v>
          </cell>
          <cell r="E10676">
            <v>238</v>
          </cell>
        </row>
        <row r="10677">
          <cell r="D10677" t="str">
            <v>ZZDABAB92018H0741420000</v>
          </cell>
          <cell r="E10677">
            <v>348</v>
          </cell>
        </row>
        <row r="10678">
          <cell r="D10678" t="str">
            <v>ZZDABAB92019A0201430000</v>
          </cell>
          <cell r="E10678">
            <v>340</v>
          </cell>
        </row>
        <row r="10679">
          <cell r="D10679" t="str">
            <v>ZZDABAB92115Z9211360000</v>
          </cell>
          <cell r="E10679">
            <v>260</v>
          </cell>
        </row>
        <row r="10680">
          <cell r="D10680" t="str">
            <v>ZZDABAB92116K1271380000</v>
          </cell>
          <cell r="E10680">
            <v>266</v>
          </cell>
        </row>
        <row r="10681">
          <cell r="D10681" t="str">
            <v>ZZDABAB92117X0701400000</v>
          </cell>
          <cell r="E10681">
            <v>230</v>
          </cell>
        </row>
        <row r="10682">
          <cell r="D10682" t="str">
            <v>ZZDABAB92118H0751420000</v>
          </cell>
          <cell r="E10682">
            <v>284</v>
          </cell>
        </row>
        <row r="10683">
          <cell r="D10683" t="str">
            <v>ZZDABAB92119ST681430000</v>
          </cell>
          <cell r="E10683">
            <v>280</v>
          </cell>
        </row>
        <row r="10684">
          <cell r="D10684" t="str">
            <v>ZZDABAB92215Z9221360000</v>
          </cell>
          <cell r="E10684">
            <v>310</v>
          </cell>
        </row>
        <row r="10685">
          <cell r="D10685" t="str">
            <v>ZZDABAB92216K1281380000</v>
          </cell>
          <cell r="E10685">
            <v>212</v>
          </cell>
        </row>
        <row r="10686">
          <cell r="D10686" t="str">
            <v>ZZDABAB92217X0711400000</v>
          </cell>
          <cell r="E10686">
            <v>300</v>
          </cell>
        </row>
        <row r="10687">
          <cell r="D10687" t="str">
            <v>ZZDABAB92218H0761420000</v>
          </cell>
          <cell r="E10687">
            <v>354</v>
          </cell>
        </row>
        <row r="10688">
          <cell r="D10688" t="str">
            <v>ZZDABAB92218H076142M370</v>
          </cell>
          <cell r="E10688">
            <v>354</v>
          </cell>
        </row>
        <row r="10689">
          <cell r="D10689" t="str">
            <v>ZZDABAB92315Z9231360000</v>
          </cell>
          <cell r="E10689">
            <v>340</v>
          </cell>
        </row>
        <row r="10690">
          <cell r="D10690" t="str">
            <v>ZZDABAB92316K1291380000</v>
          </cell>
          <cell r="E10690">
            <v>286</v>
          </cell>
        </row>
        <row r="10691">
          <cell r="D10691" t="str">
            <v>ZZDABAB92317N9001400000</v>
          </cell>
          <cell r="E10691">
            <v>294</v>
          </cell>
        </row>
        <row r="10692">
          <cell r="D10692" t="str">
            <v>ZZDABAB92317X0721400000</v>
          </cell>
          <cell r="E10692">
            <v>294</v>
          </cell>
        </row>
        <row r="10693">
          <cell r="D10693" t="str">
            <v>ZZDABAB92318H0771420000</v>
          </cell>
          <cell r="E10693">
            <v>240</v>
          </cell>
        </row>
        <row r="10694">
          <cell r="D10694" t="str">
            <v>ZZDABAB92415Z9241360000</v>
          </cell>
          <cell r="E10694">
            <v>390</v>
          </cell>
        </row>
        <row r="10695">
          <cell r="D10695" t="str">
            <v>ZZDABAB92416K1301380000</v>
          </cell>
          <cell r="E10695">
            <v>162</v>
          </cell>
        </row>
        <row r="10696">
          <cell r="D10696" t="str">
            <v>ZZDABAB92417X0731400000</v>
          </cell>
          <cell r="E10696">
            <v>284</v>
          </cell>
        </row>
        <row r="10697">
          <cell r="D10697" t="str">
            <v>ZZDABAB92418H0781420000</v>
          </cell>
          <cell r="E10697">
            <v>220</v>
          </cell>
        </row>
        <row r="10698">
          <cell r="D10698" t="str">
            <v>ZZDABAB92418H078142M195</v>
          </cell>
          <cell r="E10698">
            <v>230</v>
          </cell>
        </row>
        <row r="10699">
          <cell r="D10699" t="str">
            <v>ZZDABAB92515Z9251360000</v>
          </cell>
          <cell r="E10699">
            <v>364</v>
          </cell>
        </row>
        <row r="10700">
          <cell r="D10700" t="str">
            <v>ZZDABAB92516K1311380000</v>
          </cell>
          <cell r="E10700">
            <v>200</v>
          </cell>
        </row>
        <row r="10701">
          <cell r="D10701" t="str">
            <v>ZZDABAB92517X0691400000</v>
          </cell>
          <cell r="E10701">
            <v>212</v>
          </cell>
        </row>
        <row r="10702">
          <cell r="D10702" t="str">
            <v>ZZDABAB92517X0741400000</v>
          </cell>
          <cell r="E10702">
            <v>242</v>
          </cell>
        </row>
        <row r="10703">
          <cell r="D10703" t="str">
            <v>ZZDABAB92518H0791420000</v>
          </cell>
          <cell r="E10703">
            <v>222</v>
          </cell>
        </row>
        <row r="10704">
          <cell r="D10704" t="str">
            <v>ZZDABAB92615Z9261360000</v>
          </cell>
          <cell r="E10704">
            <v>276</v>
          </cell>
        </row>
        <row r="10705">
          <cell r="D10705" t="str">
            <v>ZZDABAB92615Z9271360000</v>
          </cell>
          <cell r="E10705">
            <v>276</v>
          </cell>
        </row>
        <row r="10706">
          <cell r="D10706" t="str">
            <v>ZZDABAB92616K1321380000</v>
          </cell>
          <cell r="E10706">
            <v>206</v>
          </cell>
        </row>
        <row r="10707">
          <cell r="D10707" t="str">
            <v>ZZDABAB92617X0751400000</v>
          </cell>
          <cell r="E10707">
            <v>270</v>
          </cell>
        </row>
        <row r="10708">
          <cell r="D10708" t="str">
            <v>ZZDABAB92618H0801420000</v>
          </cell>
          <cell r="E10708">
            <v>330</v>
          </cell>
        </row>
        <row r="10709">
          <cell r="D10709" t="str">
            <v>ZZDABAB92716K1331380000</v>
          </cell>
          <cell r="E10709">
            <v>212</v>
          </cell>
        </row>
        <row r="10710">
          <cell r="D10710" t="str">
            <v>ZZDABAB92717X0761400000</v>
          </cell>
          <cell r="E10710">
            <v>200</v>
          </cell>
        </row>
        <row r="10711">
          <cell r="D10711" t="str">
            <v>ZZDABAB92718H0811420000</v>
          </cell>
          <cell r="E10711">
            <v>298</v>
          </cell>
        </row>
        <row r="10712">
          <cell r="D10712" t="str">
            <v>ZZDABAB92815Z9281360000</v>
          </cell>
          <cell r="E10712">
            <v>200</v>
          </cell>
        </row>
        <row r="10713">
          <cell r="D10713" t="str">
            <v>ZZDABAB92816K1341380000</v>
          </cell>
          <cell r="E10713">
            <v>230</v>
          </cell>
        </row>
        <row r="10714">
          <cell r="D10714" t="str">
            <v>ZZDABAB92817X0771400000</v>
          </cell>
          <cell r="E10714">
            <v>192</v>
          </cell>
        </row>
        <row r="10715">
          <cell r="D10715" t="str">
            <v>ZZDABAB92818H0821420000</v>
          </cell>
          <cell r="E10715">
            <v>344</v>
          </cell>
        </row>
        <row r="10716">
          <cell r="D10716" t="str">
            <v>ZZDABAB92915Z9291360000</v>
          </cell>
          <cell r="E10716">
            <v>276</v>
          </cell>
        </row>
        <row r="10717">
          <cell r="D10717" t="str">
            <v>ZZDABAB92916K1351380000</v>
          </cell>
          <cell r="E10717">
            <v>298</v>
          </cell>
        </row>
        <row r="10718">
          <cell r="D10718" t="str">
            <v>ZZDABAB92917X0781400000</v>
          </cell>
          <cell r="E10718">
            <v>260</v>
          </cell>
        </row>
        <row r="10719">
          <cell r="D10719" t="str">
            <v>ZZDABAB92918H0831420000</v>
          </cell>
          <cell r="E10719">
            <v>320</v>
          </cell>
        </row>
        <row r="10720">
          <cell r="D10720" t="str">
            <v>ZZDABAB93015Z9341360000</v>
          </cell>
          <cell r="E10720">
            <v>162</v>
          </cell>
        </row>
        <row r="10721">
          <cell r="D10721" t="str">
            <v>ZZDABAB93016K1361380000</v>
          </cell>
          <cell r="E10721">
            <v>480</v>
          </cell>
        </row>
        <row r="10722">
          <cell r="D10722" t="str">
            <v>ZZDABAB93017X0791400000</v>
          </cell>
          <cell r="E10722">
            <v>244</v>
          </cell>
        </row>
        <row r="10723">
          <cell r="D10723" t="str">
            <v>ZZDABAB93018H0841420000</v>
          </cell>
          <cell r="E10723">
            <v>480</v>
          </cell>
        </row>
        <row r="10724">
          <cell r="D10724" t="str">
            <v>ZZDABAB93018H084142M445</v>
          </cell>
          <cell r="E10724">
            <v>330</v>
          </cell>
        </row>
        <row r="10725">
          <cell r="D10725" t="str">
            <v>ZZDABAB93115Z9311360000</v>
          </cell>
          <cell r="E10725">
            <v>212</v>
          </cell>
        </row>
        <row r="10726">
          <cell r="D10726" t="str">
            <v>ZZDABAB93116K1371380000</v>
          </cell>
          <cell r="E10726">
            <v>500</v>
          </cell>
        </row>
        <row r="10727">
          <cell r="D10727" t="str">
            <v>ZZDABAB93117X0801400000</v>
          </cell>
          <cell r="E10727">
            <v>174</v>
          </cell>
        </row>
        <row r="10728">
          <cell r="D10728" t="str">
            <v>ZZDABAB93118H0861420000</v>
          </cell>
          <cell r="E10728">
            <v>354</v>
          </cell>
        </row>
        <row r="10729">
          <cell r="D10729" t="str">
            <v>ZZDABAB93215Z9351360000</v>
          </cell>
          <cell r="E10729">
            <v>268</v>
          </cell>
        </row>
        <row r="10730">
          <cell r="D10730" t="str">
            <v>ZZDABAB93217X0811400000</v>
          </cell>
          <cell r="E10730">
            <v>210</v>
          </cell>
        </row>
        <row r="10731">
          <cell r="D10731" t="str">
            <v>ZZDABAB93315Z9361360000</v>
          </cell>
          <cell r="E10731">
            <v>356</v>
          </cell>
        </row>
        <row r="10732">
          <cell r="D10732" t="str">
            <v>ZZDABAB93317X0821400000</v>
          </cell>
          <cell r="E10732">
            <v>210</v>
          </cell>
        </row>
        <row r="10733">
          <cell r="D10733" t="str">
            <v>ZZDABAB93318H0881420000</v>
          </cell>
          <cell r="E10733">
            <v>284</v>
          </cell>
        </row>
        <row r="10734">
          <cell r="D10734" t="str">
            <v>ZZDABAB93417X0831400000</v>
          </cell>
          <cell r="E10734">
            <v>334</v>
          </cell>
        </row>
        <row r="10735">
          <cell r="D10735" t="str">
            <v>ZZDABAB93418H0881420000</v>
          </cell>
          <cell r="E10735">
            <v>340</v>
          </cell>
        </row>
        <row r="10736">
          <cell r="D10736" t="str">
            <v>ZZDABAB93517X0841400000</v>
          </cell>
          <cell r="E10736">
            <v>348</v>
          </cell>
        </row>
        <row r="10737">
          <cell r="D10737" t="str">
            <v>ZZDABAB93518H0891420000</v>
          </cell>
          <cell r="E10737">
            <v>620</v>
          </cell>
        </row>
        <row r="10738">
          <cell r="D10738" t="str">
            <v>ZZDABAB93518H089142M370</v>
          </cell>
          <cell r="E10738">
            <v>620</v>
          </cell>
        </row>
        <row r="10739">
          <cell r="D10739" t="str">
            <v>ZZDABAB93618H0911420000</v>
          </cell>
          <cell r="E10739">
            <v>316</v>
          </cell>
        </row>
        <row r="10740">
          <cell r="D10740" t="str">
            <v>ZZDABPR90418H2181420000</v>
          </cell>
          <cell r="E10740">
            <v>212</v>
          </cell>
        </row>
        <row r="10741">
          <cell r="D10741" t="str">
            <v>ZZDAG  GA016G0161360000</v>
          </cell>
          <cell r="E10741">
            <v>36</v>
          </cell>
        </row>
        <row r="10742">
          <cell r="D10742" t="str">
            <v>ZZDAG  GA022G0051360000</v>
          </cell>
          <cell r="E10742">
            <v>26</v>
          </cell>
        </row>
        <row r="10743">
          <cell r="D10743" t="str">
            <v>ZZDAG  GA023G0051360000</v>
          </cell>
          <cell r="E10743">
            <v>28</v>
          </cell>
        </row>
        <row r="10744">
          <cell r="D10744" t="str">
            <v>ZZDAG  GA024G0241360000</v>
          </cell>
          <cell r="E10744">
            <v>18</v>
          </cell>
        </row>
        <row r="10745">
          <cell r="D10745" t="str">
            <v>ZZDAG  GA030G0301360000</v>
          </cell>
          <cell r="E10745">
            <v>24</v>
          </cell>
        </row>
        <row r="10746">
          <cell r="D10746" t="str">
            <v>ZZDAG GA013G0131380000</v>
          </cell>
          <cell r="E10746">
            <v>18</v>
          </cell>
        </row>
        <row r="10747">
          <cell r="D10747" t="str">
            <v>ZZDAGAE86816G0051370000</v>
          </cell>
          <cell r="E10747">
            <v>28</v>
          </cell>
        </row>
        <row r="10748">
          <cell r="D10748" t="str">
            <v>ZZDAGAE86916G0051370000</v>
          </cell>
          <cell r="E10748">
            <v>30</v>
          </cell>
        </row>
        <row r="10749">
          <cell r="D10749" t="str">
            <v>ZZDAGAE87016G0051370000</v>
          </cell>
          <cell r="E10749">
            <v>34</v>
          </cell>
        </row>
        <row r="10750">
          <cell r="D10750" t="str">
            <v>ZZDAGAE87116G0241370000</v>
          </cell>
          <cell r="E10750">
            <v>22</v>
          </cell>
        </row>
        <row r="10751">
          <cell r="D10751" t="str">
            <v>ZZDAGAG80001G1011380000</v>
          </cell>
          <cell r="E10751">
            <v>22</v>
          </cell>
        </row>
        <row r="10752">
          <cell r="D10752" t="str">
            <v>ZZDAGAG80002G1021380000</v>
          </cell>
          <cell r="E10752">
            <v>22</v>
          </cell>
        </row>
        <row r="10753">
          <cell r="D10753" t="str">
            <v>ZZDAGAG80003X9631410000</v>
          </cell>
          <cell r="E10753">
            <v>38</v>
          </cell>
        </row>
        <row r="10754">
          <cell r="D10754" t="str">
            <v>ZZDAGAG80004X9641410000</v>
          </cell>
          <cell r="E10754">
            <v>38</v>
          </cell>
        </row>
        <row r="10755">
          <cell r="D10755" t="str">
            <v>ZZDAGAG80005X9651410000</v>
          </cell>
          <cell r="E10755">
            <v>18</v>
          </cell>
        </row>
        <row r="10756">
          <cell r="D10756" t="str">
            <v>ZZDAGAG80006X9661410000</v>
          </cell>
          <cell r="E10756">
            <v>30</v>
          </cell>
        </row>
        <row r="10757">
          <cell r="D10757" t="str">
            <v>ZZDAGAG80007X9671410000</v>
          </cell>
          <cell r="E10757">
            <v>34</v>
          </cell>
        </row>
        <row r="10758">
          <cell r="D10758" t="str">
            <v>ZZDAGAG80009X9691410000</v>
          </cell>
          <cell r="E10758">
            <v>28</v>
          </cell>
        </row>
        <row r="10759">
          <cell r="D10759" t="str">
            <v>ZZDAGAG80010X9701410000</v>
          </cell>
          <cell r="E10759">
            <v>26</v>
          </cell>
        </row>
        <row r="10760">
          <cell r="D10760" t="str">
            <v>ZZDAGAG80011G0101380000</v>
          </cell>
          <cell r="E10760">
            <v>38</v>
          </cell>
        </row>
        <row r="10761">
          <cell r="D10761" t="str">
            <v>ZZDASAS35019H8791430000</v>
          </cell>
          <cell r="E10761">
            <v>98</v>
          </cell>
        </row>
        <row r="10762">
          <cell r="D10762" t="str">
            <v>ZZDASAS35119H8811430000</v>
          </cell>
          <cell r="E10762">
            <v>170</v>
          </cell>
        </row>
        <row r="10763">
          <cell r="D10763" t="str">
            <v>ZZDASAS35219H8821430000</v>
          </cell>
          <cell r="E10763">
            <v>180</v>
          </cell>
        </row>
        <row r="10764">
          <cell r="D10764" t="str">
            <v>ZZDASAS35319H8831430000</v>
          </cell>
          <cell r="E10764">
            <v>190</v>
          </cell>
        </row>
        <row r="10765">
          <cell r="D10765" t="str">
            <v>ZZDASAS35419H8841430000</v>
          </cell>
          <cell r="E10765">
            <v>180</v>
          </cell>
        </row>
        <row r="10766">
          <cell r="D10766" t="str">
            <v>ZZDASAS35519H8841430000</v>
          </cell>
          <cell r="E10766">
            <v>214</v>
          </cell>
        </row>
        <row r="10767">
          <cell r="D10767" t="str">
            <v>ZZDASAS35619H8841430000</v>
          </cell>
          <cell r="E10767">
            <v>180</v>
          </cell>
        </row>
        <row r="10768">
          <cell r="D10768" t="str">
            <v>ZZDASAS36019H8861430000</v>
          </cell>
          <cell r="E10768">
            <v>172</v>
          </cell>
        </row>
        <row r="10769">
          <cell r="D10769" t="str">
            <v>ZZDASAS36119H8871430000</v>
          </cell>
          <cell r="E10769">
            <v>160</v>
          </cell>
        </row>
        <row r="10770">
          <cell r="D10770" t="str">
            <v>ZZDASAS36219H8891430000</v>
          </cell>
          <cell r="E10770">
            <v>180</v>
          </cell>
        </row>
        <row r="10771">
          <cell r="D10771" t="str">
            <v>ZZDASAS36319H8921430000</v>
          </cell>
          <cell r="E10771">
            <v>176</v>
          </cell>
        </row>
        <row r="10772">
          <cell r="D10772" t="str">
            <v>ZZDASAS36419H8941430000</v>
          </cell>
          <cell r="E10772">
            <v>170</v>
          </cell>
        </row>
        <row r="10773">
          <cell r="D10773" t="str">
            <v>ZZDASAS36519H8981430000</v>
          </cell>
          <cell r="E10773">
            <v>174</v>
          </cell>
        </row>
        <row r="10774">
          <cell r="D10774" t="str">
            <v>ZZDASAS36619H8991430000</v>
          </cell>
          <cell r="E10774">
            <v>150</v>
          </cell>
        </row>
        <row r="10775">
          <cell r="D10775" t="str">
            <v>ZZDASAS36719H9571430000</v>
          </cell>
          <cell r="E10775">
            <v>184</v>
          </cell>
        </row>
        <row r="10776">
          <cell r="D10776" t="str">
            <v>ZZDASAS36819H9571430000</v>
          </cell>
          <cell r="E10776">
            <v>216</v>
          </cell>
        </row>
        <row r="10777">
          <cell r="D10777" t="str">
            <v>ZZDASAS36919H7991430000</v>
          </cell>
          <cell r="E10777">
            <v>186</v>
          </cell>
        </row>
        <row r="10778">
          <cell r="D10778" t="str">
            <v>ZZDASAS37019H7721430000</v>
          </cell>
          <cell r="E10778">
            <v>74</v>
          </cell>
        </row>
        <row r="10779">
          <cell r="D10779" t="str">
            <v>ZZDASAS37019H7731430000</v>
          </cell>
          <cell r="E10779">
            <v>74</v>
          </cell>
        </row>
        <row r="10780">
          <cell r="D10780" t="str">
            <v>ZZDASAS37119H7691430000</v>
          </cell>
          <cell r="E10780">
            <v>104</v>
          </cell>
        </row>
        <row r="10781">
          <cell r="D10781" t="str">
            <v>ZZDASAS37219H7721430000</v>
          </cell>
          <cell r="E10781">
            <v>150</v>
          </cell>
        </row>
        <row r="10782">
          <cell r="D10782" t="str">
            <v>ZZDASAS37219H7731430000</v>
          </cell>
          <cell r="E10782">
            <v>150</v>
          </cell>
        </row>
        <row r="10783">
          <cell r="D10783" t="str">
            <v>ZZDASAS37319H7721430000</v>
          </cell>
          <cell r="E10783">
            <v>184</v>
          </cell>
        </row>
        <row r="10784">
          <cell r="D10784" t="str">
            <v>ZZDASAS37319H7731430000</v>
          </cell>
          <cell r="E10784">
            <v>184</v>
          </cell>
        </row>
        <row r="10785">
          <cell r="D10785" t="str">
            <v>ZZDASAS37419H7711430000</v>
          </cell>
          <cell r="E10785">
            <v>178</v>
          </cell>
        </row>
        <row r="10786">
          <cell r="D10786" t="str">
            <v>ZZDASAS37519H7711430000</v>
          </cell>
          <cell r="E10786">
            <v>164</v>
          </cell>
        </row>
        <row r="10787">
          <cell r="D10787" t="str">
            <v>ZZDASAS37619H7721430000</v>
          </cell>
          <cell r="E10787">
            <v>190</v>
          </cell>
        </row>
        <row r="10788">
          <cell r="D10788" t="str">
            <v>ZZDASAS37619H7731430000</v>
          </cell>
          <cell r="E10788">
            <v>190</v>
          </cell>
        </row>
        <row r="10789">
          <cell r="D10789" t="str">
            <v>ZZDASAS37719H7721430000</v>
          </cell>
          <cell r="E10789">
            <v>188</v>
          </cell>
        </row>
        <row r="10790">
          <cell r="D10790" t="str">
            <v>ZZDASAS37719H7731430000</v>
          </cell>
          <cell r="E10790">
            <v>188</v>
          </cell>
        </row>
        <row r="10791">
          <cell r="D10791" t="str">
            <v>ZZDASAS37819H7711430000</v>
          </cell>
          <cell r="E10791">
            <v>144</v>
          </cell>
        </row>
        <row r="10792">
          <cell r="D10792" t="str">
            <v>ZZDASAS37919H7711430000</v>
          </cell>
          <cell r="E10792">
            <v>160</v>
          </cell>
        </row>
        <row r="10793">
          <cell r="D10793" t="str">
            <v>ZZDASAS38019H7711430000</v>
          </cell>
          <cell r="E10793">
            <v>190</v>
          </cell>
        </row>
        <row r="10794">
          <cell r="D10794" t="str">
            <v>ZZDASAS38119H7701430000</v>
          </cell>
          <cell r="E10794">
            <v>126</v>
          </cell>
        </row>
        <row r="10795">
          <cell r="D10795" t="str">
            <v>ZZDASAS38219H7701430000</v>
          </cell>
          <cell r="E10795">
            <v>164</v>
          </cell>
        </row>
        <row r="10796">
          <cell r="D10796" t="str">
            <v>ZZDASAS42018J4201420000</v>
          </cell>
          <cell r="E10796">
            <v>190</v>
          </cell>
        </row>
        <row r="10797">
          <cell r="D10797" t="str">
            <v>ZZDASAS42118J4211420000</v>
          </cell>
          <cell r="E10797">
            <v>176</v>
          </cell>
        </row>
        <row r="10798">
          <cell r="D10798" t="str">
            <v>ZZDASAS42218J4221420000</v>
          </cell>
          <cell r="E10798">
            <v>170</v>
          </cell>
        </row>
        <row r="10799">
          <cell r="D10799" t="str">
            <v>ZZDASAS42318J4231420000</v>
          </cell>
          <cell r="E10799">
            <v>186</v>
          </cell>
        </row>
        <row r="10800">
          <cell r="D10800" t="str">
            <v>ZZDASAS42418J4241420000</v>
          </cell>
          <cell r="E10800">
            <v>226</v>
          </cell>
        </row>
        <row r="10801">
          <cell r="D10801" t="str">
            <v>ZZDASAS42518J4241420000</v>
          </cell>
          <cell r="E10801">
            <v>230</v>
          </cell>
        </row>
        <row r="10802">
          <cell r="D10802" t="str">
            <v>ZZDASAS42618J4261420000</v>
          </cell>
          <cell r="E10802">
            <v>186</v>
          </cell>
        </row>
        <row r="10803">
          <cell r="D10803" t="str">
            <v>ZZDASAS42718J4261420000</v>
          </cell>
          <cell r="E10803">
            <v>216</v>
          </cell>
        </row>
        <row r="10804">
          <cell r="D10804" t="str">
            <v>ZZDASAS42818J4281420000</v>
          </cell>
          <cell r="E10804">
            <v>268</v>
          </cell>
        </row>
        <row r="10805">
          <cell r="D10805" t="str">
            <v>ZZDASAS42918J4291420000</v>
          </cell>
          <cell r="E10805">
            <v>210</v>
          </cell>
        </row>
        <row r="10806">
          <cell r="D10806" t="str">
            <v>ZZDASAS43018J4261420000</v>
          </cell>
          <cell r="E10806">
            <v>186</v>
          </cell>
        </row>
        <row r="10807">
          <cell r="D10807" t="str">
            <v>ZZDASAS43118J4311420000</v>
          </cell>
          <cell r="E10807">
            <v>190</v>
          </cell>
        </row>
        <row r="10808">
          <cell r="D10808" t="str">
            <v>ZZDASAS43218J4281420000</v>
          </cell>
          <cell r="E10808">
            <v>220</v>
          </cell>
        </row>
        <row r="10809">
          <cell r="D10809" t="str">
            <v>ZZDASAS43318J4331420000</v>
          </cell>
          <cell r="E10809">
            <v>186</v>
          </cell>
        </row>
        <row r="10810">
          <cell r="D10810" t="str">
            <v>ZZDASAS43418J4341420000</v>
          </cell>
          <cell r="E10810">
            <v>220</v>
          </cell>
        </row>
        <row r="10811">
          <cell r="D10811" t="str">
            <v>ZZDASAS43518J4351420000</v>
          </cell>
          <cell r="E10811">
            <v>320</v>
          </cell>
        </row>
        <row r="10812">
          <cell r="D10812" t="str">
            <v>ZZDASAS43618J4341420000</v>
          </cell>
          <cell r="E10812">
            <v>340</v>
          </cell>
        </row>
        <row r="10813">
          <cell r="D10813" t="str">
            <v>ZZDASAS43718J4371420000</v>
          </cell>
          <cell r="E10813">
            <v>294</v>
          </cell>
        </row>
        <row r="10814">
          <cell r="D10814" t="str">
            <v>ZZDASAS43818J4371420000</v>
          </cell>
          <cell r="E10814">
            <v>280</v>
          </cell>
        </row>
        <row r="10815">
          <cell r="D10815" t="str">
            <v>ZZDASAS43918J4391420000</v>
          </cell>
          <cell r="E10815">
            <v>340</v>
          </cell>
        </row>
        <row r="10816">
          <cell r="D10816" t="str">
            <v>ZZDASAS44018J4401420000</v>
          </cell>
          <cell r="E10816">
            <v>214</v>
          </cell>
        </row>
        <row r="10817">
          <cell r="D10817" t="str">
            <v>ZZDASAS44118J4401420000</v>
          </cell>
          <cell r="E10817">
            <v>184</v>
          </cell>
        </row>
        <row r="10818">
          <cell r="D10818" t="str">
            <v>ZZDASAS44218J4411420000</v>
          </cell>
          <cell r="E10818">
            <v>190</v>
          </cell>
        </row>
        <row r="10819">
          <cell r="D10819" t="str">
            <v>ZZDASAS44318J4431420000</v>
          </cell>
          <cell r="E10819">
            <v>160</v>
          </cell>
        </row>
        <row r="10820">
          <cell r="D10820" t="str">
            <v>ZZDASAS44418J4431420000</v>
          </cell>
          <cell r="E10820">
            <v>190</v>
          </cell>
        </row>
        <row r="10821">
          <cell r="D10821" t="str">
            <v>ZZDASAS44518J4451420000</v>
          </cell>
          <cell r="E10821">
            <v>240</v>
          </cell>
        </row>
        <row r="10822">
          <cell r="D10822" t="str">
            <v>ZZDASAS44618J4451420000</v>
          </cell>
          <cell r="E10822">
            <v>260</v>
          </cell>
        </row>
        <row r="10823">
          <cell r="D10823" t="str">
            <v>ZZDASAS80015V1701360000</v>
          </cell>
          <cell r="E10823">
            <v>168</v>
          </cell>
        </row>
        <row r="10824">
          <cell r="D10824" t="str">
            <v>ZZDASAS80016W8401380000</v>
          </cell>
          <cell r="E10824">
            <v>174</v>
          </cell>
        </row>
        <row r="10825">
          <cell r="D10825" t="str">
            <v>ZZDASAS80017Y5001400000</v>
          </cell>
          <cell r="E10825">
            <v>212</v>
          </cell>
        </row>
        <row r="10826">
          <cell r="D10826" t="str">
            <v>ZZDASAS80115V1711360000</v>
          </cell>
          <cell r="E10826">
            <v>168</v>
          </cell>
        </row>
        <row r="10827">
          <cell r="D10827" t="str">
            <v>ZZDASAS80116W8411380000</v>
          </cell>
          <cell r="E10827">
            <v>168</v>
          </cell>
        </row>
        <row r="10828">
          <cell r="D10828" t="str">
            <v>ZZDASAS80117Y5011400000</v>
          </cell>
          <cell r="E10828">
            <v>190</v>
          </cell>
        </row>
        <row r="10829">
          <cell r="D10829" t="str">
            <v>ZZDASAS80215V1721360000</v>
          </cell>
          <cell r="E10829">
            <v>160</v>
          </cell>
        </row>
        <row r="10830">
          <cell r="D10830" t="str">
            <v>ZZDASAS80215V1731360000</v>
          </cell>
          <cell r="E10830">
            <v>160</v>
          </cell>
        </row>
        <row r="10831">
          <cell r="D10831" t="str">
            <v>ZZDASAS80216W8471380000</v>
          </cell>
          <cell r="E10831">
            <v>178</v>
          </cell>
        </row>
        <row r="10832">
          <cell r="D10832" t="str">
            <v>ZZDASAS80217Y5021400000</v>
          </cell>
          <cell r="E10832">
            <v>246</v>
          </cell>
        </row>
        <row r="10833">
          <cell r="D10833" t="str">
            <v>ZZDASAS80315V1741360000</v>
          </cell>
          <cell r="E10833">
            <v>200</v>
          </cell>
        </row>
        <row r="10834">
          <cell r="D10834" t="str">
            <v>ZZDASAS80316W8481380000</v>
          </cell>
          <cell r="E10834">
            <v>184</v>
          </cell>
        </row>
        <row r="10835">
          <cell r="D10835" t="str">
            <v>ZZDASAS80317Y5031400000</v>
          </cell>
          <cell r="E10835">
            <v>180</v>
          </cell>
        </row>
        <row r="10836">
          <cell r="D10836" t="str">
            <v>ZZDASAS80317Y5301400000</v>
          </cell>
          <cell r="E10836">
            <v>180</v>
          </cell>
        </row>
        <row r="10837">
          <cell r="D10837" t="str">
            <v>ZZDASAS80415V1751360000</v>
          </cell>
          <cell r="E10837">
            <v>168</v>
          </cell>
        </row>
        <row r="10838">
          <cell r="D10838" t="str">
            <v>ZZDASAS80415V1761360000</v>
          </cell>
          <cell r="E10838">
            <v>240</v>
          </cell>
        </row>
        <row r="10839">
          <cell r="D10839" t="str">
            <v>ZZDASAS80416W8491380000</v>
          </cell>
          <cell r="E10839">
            <v>164</v>
          </cell>
        </row>
        <row r="10840">
          <cell r="D10840" t="str">
            <v>ZZDASAS80417Y5041400000</v>
          </cell>
          <cell r="E10840">
            <v>210</v>
          </cell>
        </row>
        <row r="10841">
          <cell r="D10841" t="str">
            <v>ZZDASAS80417Y5311400000</v>
          </cell>
          <cell r="E10841">
            <v>210</v>
          </cell>
        </row>
        <row r="10842">
          <cell r="D10842" t="str">
            <v>ZZDASAS80515V1771360000</v>
          </cell>
          <cell r="E10842">
            <v>180</v>
          </cell>
        </row>
        <row r="10843">
          <cell r="D10843" t="str">
            <v>ZZDASAS80516W8501380000</v>
          </cell>
          <cell r="E10843">
            <v>186</v>
          </cell>
        </row>
        <row r="10844">
          <cell r="D10844" t="str">
            <v>ZZDASAS80517Y5051400000</v>
          </cell>
          <cell r="E10844">
            <v>168</v>
          </cell>
        </row>
        <row r="10845">
          <cell r="D10845" t="str">
            <v>ZZDASAS80615V1781360000</v>
          </cell>
          <cell r="E10845">
            <v>140</v>
          </cell>
        </row>
        <row r="10846">
          <cell r="D10846" t="str">
            <v>ZZDASAS80616W8511380000</v>
          </cell>
          <cell r="E10846">
            <v>244</v>
          </cell>
        </row>
        <row r="10847">
          <cell r="D10847" t="str">
            <v>ZZDASAS80617Y5061400000</v>
          </cell>
          <cell r="E10847">
            <v>168</v>
          </cell>
        </row>
        <row r="10848">
          <cell r="D10848" t="str">
            <v>ZZDASAS80715V1791360000</v>
          </cell>
          <cell r="E10848">
            <v>160</v>
          </cell>
        </row>
        <row r="10849">
          <cell r="D10849" t="str">
            <v>ZZDASAS80715V1801360000</v>
          </cell>
          <cell r="E10849">
            <v>220</v>
          </cell>
        </row>
        <row r="10850">
          <cell r="D10850" t="str">
            <v>ZZDASAS80716W8521380000</v>
          </cell>
          <cell r="E10850">
            <v>258</v>
          </cell>
        </row>
        <row r="10851">
          <cell r="D10851" t="str">
            <v>ZZDASAS80717Y5071400000</v>
          </cell>
          <cell r="E10851">
            <v>220</v>
          </cell>
        </row>
        <row r="10852">
          <cell r="D10852" t="str">
            <v>ZZDASAS80815V1811360000</v>
          </cell>
          <cell r="E10852">
            <v>170</v>
          </cell>
        </row>
        <row r="10853">
          <cell r="D10853" t="str">
            <v>ZZDASAS80816W8531380000</v>
          </cell>
          <cell r="E10853">
            <v>245</v>
          </cell>
        </row>
        <row r="10854">
          <cell r="D10854" t="str">
            <v>ZZDASAS80817Y5081400000</v>
          </cell>
          <cell r="E10854">
            <v>166</v>
          </cell>
        </row>
        <row r="10855">
          <cell r="D10855" t="str">
            <v>ZZDASAS80915V1821360000</v>
          </cell>
          <cell r="E10855">
            <v>228</v>
          </cell>
        </row>
        <row r="10856">
          <cell r="D10856" t="str">
            <v>ZZDASAS80916W8541380000</v>
          </cell>
          <cell r="E10856">
            <v>310</v>
          </cell>
        </row>
        <row r="10857">
          <cell r="D10857" t="str">
            <v>ZZDASAS80917Y5091400000</v>
          </cell>
          <cell r="E10857">
            <v>190</v>
          </cell>
        </row>
        <row r="10858">
          <cell r="D10858" t="str">
            <v>ZZDASAS81015V1831360000</v>
          </cell>
          <cell r="E10858">
            <v>280</v>
          </cell>
        </row>
        <row r="10859">
          <cell r="D10859" t="str">
            <v>ZZDASAS81016W8551380000</v>
          </cell>
          <cell r="E10859">
            <v>282</v>
          </cell>
        </row>
        <row r="10860">
          <cell r="D10860" t="str">
            <v>ZZDASAS81017Y5101400000</v>
          </cell>
          <cell r="E10860">
            <v>240</v>
          </cell>
        </row>
        <row r="10861">
          <cell r="D10861" t="str">
            <v>ZZDASAS81115V1841360000</v>
          </cell>
          <cell r="E10861">
            <v>286</v>
          </cell>
        </row>
        <row r="10862">
          <cell r="D10862" t="str">
            <v>ZZDASAS81116W8561380000</v>
          </cell>
          <cell r="E10862">
            <v>280</v>
          </cell>
        </row>
        <row r="10863">
          <cell r="D10863" t="str">
            <v>ZZDASAS81117Y5111400000</v>
          </cell>
          <cell r="E10863">
            <v>170</v>
          </cell>
        </row>
        <row r="10864">
          <cell r="D10864" t="str">
            <v>ZZDASAS81215V1851360000</v>
          </cell>
          <cell r="E10864">
            <v>254</v>
          </cell>
        </row>
        <row r="10865">
          <cell r="D10865" t="str">
            <v>ZZDASAS81216W8571380000</v>
          </cell>
          <cell r="E10865">
            <v>358</v>
          </cell>
        </row>
        <row r="10866">
          <cell r="D10866" t="str">
            <v>ZZDASAS81217Y5121400000</v>
          </cell>
          <cell r="E10866">
            <v>180</v>
          </cell>
        </row>
        <row r="10867">
          <cell r="D10867" t="str">
            <v>ZZDASAS81315V1861360000</v>
          </cell>
          <cell r="E10867">
            <v>280</v>
          </cell>
        </row>
        <row r="10868">
          <cell r="D10868" t="str">
            <v>ZZDASAS81316W8581380000</v>
          </cell>
          <cell r="E10868">
            <v>260</v>
          </cell>
        </row>
        <row r="10869">
          <cell r="D10869" t="str">
            <v>ZZDASAS81317Y5131400000</v>
          </cell>
          <cell r="E10869">
            <v>190</v>
          </cell>
        </row>
        <row r="10870">
          <cell r="D10870" t="str">
            <v>ZZDASAS81415V1871360000</v>
          </cell>
          <cell r="E10870">
            <v>280</v>
          </cell>
        </row>
        <row r="10871">
          <cell r="D10871" t="str">
            <v>ZZDASAS81416W8591380000</v>
          </cell>
          <cell r="E10871">
            <v>270</v>
          </cell>
        </row>
        <row r="10872">
          <cell r="D10872" t="str">
            <v>ZZDASAS81417Y5141400000</v>
          </cell>
          <cell r="E10872">
            <v>240</v>
          </cell>
        </row>
        <row r="10873">
          <cell r="D10873" t="str">
            <v>ZZDASAS81515V1881360000</v>
          </cell>
          <cell r="E10873">
            <v>258</v>
          </cell>
        </row>
        <row r="10874">
          <cell r="D10874" t="str">
            <v>ZZDASAS81516W8601380000</v>
          </cell>
          <cell r="E10874">
            <v>250</v>
          </cell>
        </row>
        <row r="10875">
          <cell r="D10875" t="str">
            <v>ZZDASAS81517Y5151400000</v>
          </cell>
          <cell r="E10875">
            <v>190</v>
          </cell>
        </row>
        <row r="10876">
          <cell r="D10876" t="str">
            <v>ZZDASAS81615V1891360000</v>
          </cell>
          <cell r="E10876">
            <v>358</v>
          </cell>
        </row>
        <row r="10877">
          <cell r="D10877" t="str">
            <v>ZZDASAS81616W8611380000</v>
          </cell>
          <cell r="E10877">
            <v>248</v>
          </cell>
        </row>
        <row r="10878">
          <cell r="D10878" t="str">
            <v>ZZDASAS81617Y5161400000</v>
          </cell>
          <cell r="E10878">
            <v>200</v>
          </cell>
        </row>
        <row r="10879">
          <cell r="D10879" t="str">
            <v>ZZDASAS81715V1901360000</v>
          </cell>
          <cell r="E10879">
            <v>234</v>
          </cell>
        </row>
        <row r="10880">
          <cell r="D10880" t="str">
            <v>ZZDASAS81716W8621380000</v>
          </cell>
          <cell r="E10880">
            <v>236</v>
          </cell>
        </row>
        <row r="10881">
          <cell r="D10881" t="str">
            <v>ZZDASAS81717Y5171400000</v>
          </cell>
          <cell r="E10881">
            <v>220</v>
          </cell>
        </row>
        <row r="10882">
          <cell r="D10882" t="str">
            <v>ZZDASAS81815V1911360000</v>
          </cell>
          <cell r="E10882">
            <v>228</v>
          </cell>
        </row>
        <row r="10883">
          <cell r="D10883" t="str">
            <v>ZZDASAS81816W8631380000</v>
          </cell>
          <cell r="E10883">
            <v>460</v>
          </cell>
        </row>
        <row r="10884">
          <cell r="D10884" t="str">
            <v>ZZDASAS81817Y5181400000</v>
          </cell>
          <cell r="E10884">
            <v>242</v>
          </cell>
        </row>
        <row r="10885">
          <cell r="D10885" t="str">
            <v>ZZDASAS81915V1921360000</v>
          </cell>
          <cell r="E10885">
            <v>158</v>
          </cell>
        </row>
        <row r="10886">
          <cell r="D10886" t="str">
            <v>ZZDASAS81916W8641380000</v>
          </cell>
          <cell r="E10886">
            <v>380</v>
          </cell>
        </row>
        <row r="10887">
          <cell r="D10887" t="str">
            <v>ZZDASAS81917Y5191400000</v>
          </cell>
          <cell r="E10887">
            <v>280</v>
          </cell>
        </row>
        <row r="10888">
          <cell r="D10888" t="str">
            <v>ZZDASAS82015V1931360000</v>
          </cell>
          <cell r="E10888">
            <v>168</v>
          </cell>
        </row>
        <row r="10889">
          <cell r="D10889" t="str">
            <v>ZZDASAS82016W8651380000</v>
          </cell>
          <cell r="E10889">
            <v>138</v>
          </cell>
        </row>
        <row r="10890">
          <cell r="D10890" t="str">
            <v>ZZDASAS82017Y5201400000</v>
          </cell>
          <cell r="E10890">
            <v>186</v>
          </cell>
        </row>
        <row r="10891">
          <cell r="D10891" t="str">
            <v>ZZDASAS820LFLF021400000</v>
          </cell>
          <cell r="E10891">
            <v>160</v>
          </cell>
        </row>
        <row r="10892">
          <cell r="D10892" t="str">
            <v>ZZDASAS82115V1941360000</v>
          </cell>
          <cell r="E10892">
            <v>186</v>
          </cell>
        </row>
        <row r="10893">
          <cell r="D10893" t="str">
            <v>ZZDASAS82116W8661380000</v>
          </cell>
          <cell r="E10893">
            <v>128</v>
          </cell>
        </row>
        <row r="10894">
          <cell r="D10894" t="str">
            <v>ZZDASAS82117Y5211400000</v>
          </cell>
          <cell r="E10894">
            <v>290</v>
          </cell>
        </row>
        <row r="10895">
          <cell r="D10895" t="str">
            <v>ZZDASAS82216W8671380000</v>
          </cell>
          <cell r="E10895">
            <v>168</v>
          </cell>
        </row>
        <row r="10896">
          <cell r="D10896" t="str">
            <v>ZZDASAS82217Y5221400000</v>
          </cell>
          <cell r="E10896">
            <v>200</v>
          </cell>
        </row>
        <row r="10897">
          <cell r="D10897" t="str">
            <v>ZZDASAS82316W8681380000</v>
          </cell>
          <cell r="E10897">
            <v>144</v>
          </cell>
        </row>
        <row r="10898">
          <cell r="D10898" t="str">
            <v>ZZDASAS82317Y5231400000</v>
          </cell>
          <cell r="E10898">
            <v>210</v>
          </cell>
        </row>
        <row r="10899">
          <cell r="D10899" t="str">
            <v>ZZDASAS82416W8691380000</v>
          </cell>
          <cell r="E10899">
            <v>168</v>
          </cell>
        </row>
        <row r="10900">
          <cell r="D10900" t="str">
            <v>ZZDASAS82416W8721380000</v>
          </cell>
          <cell r="E10900">
            <v>188</v>
          </cell>
        </row>
        <row r="10901">
          <cell r="D10901" t="str">
            <v>ZZDASAS82417Y5241400000</v>
          </cell>
          <cell r="E10901">
            <v>240</v>
          </cell>
        </row>
        <row r="10902">
          <cell r="D10902" t="str">
            <v>ZZDASAS82516W8701380000</v>
          </cell>
          <cell r="E10902">
            <v>210</v>
          </cell>
        </row>
        <row r="10903">
          <cell r="D10903" t="str">
            <v>ZZDASAS82517Y5251400000</v>
          </cell>
          <cell r="E10903">
            <v>180</v>
          </cell>
        </row>
        <row r="10904">
          <cell r="D10904" t="str">
            <v>ZZDASAS82616W8711380000</v>
          </cell>
          <cell r="E10904">
            <v>254</v>
          </cell>
        </row>
        <row r="10905">
          <cell r="D10905" t="str">
            <v>ZZDASAS82617Y5261400000</v>
          </cell>
          <cell r="E10905">
            <v>190</v>
          </cell>
        </row>
        <row r="10906">
          <cell r="D10906" t="str">
            <v>ZZDASAS86016Z7751370000</v>
          </cell>
          <cell r="E10906">
            <v>118</v>
          </cell>
        </row>
        <row r="10907">
          <cell r="D10907" t="str">
            <v>ZZDASAS86116Z7761370000</v>
          </cell>
          <cell r="E10907">
            <v>140</v>
          </cell>
        </row>
        <row r="10908">
          <cell r="D10908" t="str">
            <v>ZZDASAS86216Z7771370000</v>
          </cell>
          <cell r="E10908">
            <v>210</v>
          </cell>
        </row>
        <row r="10909">
          <cell r="D10909" t="str">
            <v>ZZDASAS86316Z7781370000</v>
          </cell>
          <cell r="E10909">
            <v>130</v>
          </cell>
        </row>
        <row r="10910">
          <cell r="D10910" t="str">
            <v>ZZDASAS86416Z7791370000</v>
          </cell>
          <cell r="E10910">
            <v>132</v>
          </cell>
        </row>
        <row r="10911">
          <cell r="D10911" t="str">
            <v>ZZDASAS86516Z7801370000</v>
          </cell>
          <cell r="E10911">
            <v>144</v>
          </cell>
        </row>
        <row r="10912">
          <cell r="D10912" t="str">
            <v>ZZDASAS86616Z7811370000</v>
          </cell>
          <cell r="E10912">
            <v>152</v>
          </cell>
        </row>
        <row r="10913">
          <cell r="D10913" t="str">
            <v>ZZDASAS86716Z7821370000</v>
          </cell>
          <cell r="E10913">
            <v>170</v>
          </cell>
        </row>
        <row r="10914">
          <cell r="D10914" t="str">
            <v>ZZDASAS86816Z7831370000</v>
          </cell>
          <cell r="E10914">
            <v>154</v>
          </cell>
        </row>
        <row r="10915">
          <cell r="D10915" t="str">
            <v>ZZDASAS86916Z7841370000</v>
          </cell>
          <cell r="E10915">
            <v>146</v>
          </cell>
        </row>
        <row r="10916">
          <cell r="D10916" t="str">
            <v>ZZDASAS87016Z7851370000</v>
          </cell>
          <cell r="E10916">
            <v>144</v>
          </cell>
        </row>
        <row r="10917">
          <cell r="D10917" t="str">
            <v>ZZDASAS87017K4701390000</v>
          </cell>
          <cell r="E10917">
            <v>146</v>
          </cell>
        </row>
        <row r="10918">
          <cell r="D10918" t="str">
            <v>ZZDASAS87018X5071410000</v>
          </cell>
          <cell r="E10918">
            <v>148</v>
          </cell>
        </row>
        <row r="10919">
          <cell r="D10919" t="str">
            <v>ZZDASAS87116Z7861370000</v>
          </cell>
          <cell r="E10919">
            <v>138</v>
          </cell>
        </row>
        <row r="10920">
          <cell r="D10920" t="str">
            <v>ZZDASAS87117K4711390000</v>
          </cell>
          <cell r="E10920">
            <v>150</v>
          </cell>
        </row>
        <row r="10921">
          <cell r="D10921" t="str">
            <v>ZZDASAS87118X5071410000</v>
          </cell>
          <cell r="E10921">
            <v>160</v>
          </cell>
        </row>
        <row r="10922">
          <cell r="D10922" t="str">
            <v>ZZDASAS87216Z7871370000</v>
          </cell>
          <cell r="E10922">
            <v>122</v>
          </cell>
        </row>
        <row r="10923">
          <cell r="D10923" t="str">
            <v>ZZDASAS87217K4721390000</v>
          </cell>
          <cell r="E10923">
            <v>152</v>
          </cell>
        </row>
        <row r="10924">
          <cell r="D10924" t="str">
            <v>ZZDASAS87218X5071410000</v>
          </cell>
          <cell r="E10924">
            <v>160</v>
          </cell>
        </row>
        <row r="10925">
          <cell r="D10925" t="str">
            <v>ZZDASAS87316Z7881370000</v>
          </cell>
          <cell r="E10925">
            <v>132</v>
          </cell>
        </row>
        <row r="10926">
          <cell r="D10926" t="str">
            <v>ZZDASAS87317K4731390000</v>
          </cell>
          <cell r="E10926">
            <v>156</v>
          </cell>
        </row>
        <row r="10927">
          <cell r="D10927" t="str">
            <v>ZZDASAS87318X5071410000</v>
          </cell>
          <cell r="E10927">
            <v>160</v>
          </cell>
        </row>
        <row r="10928">
          <cell r="D10928" t="str">
            <v>ZZDASAS87416Z7891370000</v>
          </cell>
          <cell r="E10928">
            <v>252</v>
          </cell>
        </row>
        <row r="10929">
          <cell r="D10929" t="str">
            <v>ZZDASAS87417K4741390000</v>
          </cell>
          <cell r="E10929">
            <v>148</v>
          </cell>
        </row>
        <row r="10930">
          <cell r="D10930" t="str">
            <v>ZZDASAS87418X5111410000</v>
          </cell>
          <cell r="E10930">
            <v>120</v>
          </cell>
        </row>
        <row r="10931">
          <cell r="D10931" t="str">
            <v>ZZDASAS87516Z7901370000</v>
          </cell>
          <cell r="E10931">
            <v>154</v>
          </cell>
        </row>
        <row r="10932">
          <cell r="D10932" t="str">
            <v>ZZDASAS87517K4751390000</v>
          </cell>
          <cell r="E10932">
            <v>160</v>
          </cell>
        </row>
        <row r="10933">
          <cell r="D10933" t="str">
            <v>ZZDASAS87518X5121410000</v>
          </cell>
          <cell r="E10933">
            <v>148</v>
          </cell>
        </row>
        <row r="10934">
          <cell r="D10934" t="str">
            <v>ZZDASAS87616Z7911370000</v>
          </cell>
          <cell r="E10934">
            <v>164</v>
          </cell>
        </row>
        <row r="10935">
          <cell r="D10935" t="str">
            <v>ZZDASAS87617K4751390000</v>
          </cell>
          <cell r="E10935">
            <v>158</v>
          </cell>
        </row>
        <row r="10936">
          <cell r="D10936" t="str">
            <v>ZZDASAS87618X5111410000</v>
          </cell>
          <cell r="E10936">
            <v>170</v>
          </cell>
        </row>
        <row r="10937">
          <cell r="D10937" t="str">
            <v>ZZDASAS87716Z7921370000</v>
          </cell>
          <cell r="E10937">
            <v>156</v>
          </cell>
        </row>
        <row r="10938">
          <cell r="D10938" t="str">
            <v>ZZDASAS87717K4741390000</v>
          </cell>
          <cell r="E10938">
            <v>138</v>
          </cell>
        </row>
        <row r="10939">
          <cell r="D10939" t="str">
            <v>ZZDASAS87718X5141410000</v>
          </cell>
          <cell r="E10939">
            <v>170</v>
          </cell>
        </row>
        <row r="10940">
          <cell r="D10940" t="str">
            <v>ZZDASAS87816Z7931370000</v>
          </cell>
          <cell r="E10940">
            <v>138</v>
          </cell>
        </row>
        <row r="10941">
          <cell r="D10941" t="str">
            <v>ZZDASAS87817K4781390000</v>
          </cell>
          <cell r="E10941">
            <v>132</v>
          </cell>
        </row>
        <row r="10942">
          <cell r="D10942" t="str">
            <v>ZZDASAS87818X5151410000</v>
          </cell>
          <cell r="E10942">
            <v>150</v>
          </cell>
        </row>
        <row r="10943">
          <cell r="D10943" t="str">
            <v>ZZDASAS87916Z7941370000</v>
          </cell>
          <cell r="E10943">
            <v>140</v>
          </cell>
        </row>
        <row r="10944">
          <cell r="D10944" t="str">
            <v>ZZDASAS87917K4781390000</v>
          </cell>
          <cell r="E10944">
            <v>136</v>
          </cell>
        </row>
        <row r="10945">
          <cell r="D10945" t="str">
            <v>ZZDASAS87918X5161410000</v>
          </cell>
          <cell r="E10945">
            <v>144</v>
          </cell>
        </row>
        <row r="10946">
          <cell r="D10946" t="str">
            <v>ZZDASAS88016Z7951370000</v>
          </cell>
          <cell r="E10946">
            <v>138</v>
          </cell>
        </row>
        <row r="10947">
          <cell r="D10947" t="str">
            <v>ZZDASAS88017K4801390000</v>
          </cell>
          <cell r="E10947">
            <v>148</v>
          </cell>
        </row>
        <row r="10948">
          <cell r="D10948" t="str">
            <v>ZZDASAS88018X5161410000</v>
          </cell>
          <cell r="E10948">
            <v>160</v>
          </cell>
        </row>
        <row r="10949">
          <cell r="D10949" t="str">
            <v>ZZDASAS88116Z7961370000</v>
          </cell>
          <cell r="E10949">
            <v>146</v>
          </cell>
        </row>
        <row r="10950">
          <cell r="D10950" t="str">
            <v>ZZDASAS88117K4801390000</v>
          </cell>
          <cell r="E10950">
            <v>170</v>
          </cell>
        </row>
        <row r="10951">
          <cell r="D10951" t="str">
            <v>ZZDASAS88118X5161410000</v>
          </cell>
          <cell r="E10951">
            <v>148</v>
          </cell>
        </row>
        <row r="10952">
          <cell r="D10952" t="str">
            <v>ZZDASAS88216Z7971370000</v>
          </cell>
          <cell r="E10952">
            <v>160</v>
          </cell>
        </row>
        <row r="10953">
          <cell r="D10953" t="str">
            <v>ZZDASAS88217K4801390000</v>
          </cell>
          <cell r="E10953">
            <v>158</v>
          </cell>
        </row>
        <row r="10954">
          <cell r="D10954" t="str">
            <v>ZZDASAS88218X5191410000</v>
          </cell>
          <cell r="E10954">
            <v>170</v>
          </cell>
        </row>
        <row r="10955">
          <cell r="D10955" t="str">
            <v>ZZDASAS88316Z7981370000</v>
          </cell>
          <cell r="E10955">
            <v>168</v>
          </cell>
        </row>
        <row r="10956">
          <cell r="D10956" t="str">
            <v>ZZDASAS88317K4831390000</v>
          </cell>
          <cell r="E10956">
            <v>138</v>
          </cell>
        </row>
        <row r="10957">
          <cell r="D10957" t="str">
            <v>ZZDASAS88318X5191410000</v>
          </cell>
          <cell r="E10957">
            <v>176</v>
          </cell>
        </row>
        <row r="10958">
          <cell r="D10958" t="str">
            <v>ZZDASAS88417K4831390000</v>
          </cell>
          <cell r="E10958">
            <v>138</v>
          </cell>
        </row>
        <row r="10959">
          <cell r="D10959" t="str">
            <v>ZZDASAS88418X5211410000</v>
          </cell>
          <cell r="E10959">
            <v>150</v>
          </cell>
        </row>
        <row r="10960">
          <cell r="D10960" t="str">
            <v>ZZDASAS88517K4831390000</v>
          </cell>
          <cell r="E10960">
            <v>140</v>
          </cell>
        </row>
        <row r="10961">
          <cell r="D10961" t="str">
            <v>ZZDASAS88518X5221410000</v>
          </cell>
          <cell r="E10961">
            <v>140</v>
          </cell>
        </row>
        <row r="10962">
          <cell r="D10962" t="str">
            <v>ZZDASAS88617K4861390000</v>
          </cell>
          <cell r="E10962">
            <v>174</v>
          </cell>
        </row>
        <row r="10963">
          <cell r="D10963" t="str">
            <v>ZZDASAS88618X5231410000</v>
          </cell>
          <cell r="E10963">
            <v>130</v>
          </cell>
        </row>
        <row r="10964">
          <cell r="D10964" t="str">
            <v>ZZDASAS88717K4871390000</v>
          </cell>
          <cell r="E10964">
            <v>174</v>
          </cell>
        </row>
        <row r="10965">
          <cell r="D10965" t="str">
            <v>ZZDASAS88718X5241410000</v>
          </cell>
          <cell r="E10965">
            <v>148</v>
          </cell>
        </row>
        <row r="10966">
          <cell r="D10966" t="str">
            <v>ZZDASAS88817K4881390000</v>
          </cell>
          <cell r="E10966">
            <v>210</v>
          </cell>
        </row>
        <row r="10967">
          <cell r="D10967" t="str">
            <v>ZZDASAS88818X5251410000</v>
          </cell>
          <cell r="E10967">
            <v>160</v>
          </cell>
        </row>
        <row r="10968">
          <cell r="D10968" t="str">
            <v>ZZDASAS88917K4901390000</v>
          </cell>
          <cell r="E10968">
            <v>140</v>
          </cell>
        </row>
        <row r="10969">
          <cell r="D10969" t="str">
            <v>ZZDASAS88918X5261410000</v>
          </cell>
          <cell r="E10969">
            <v>148</v>
          </cell>
        </row>
        <row r="10970">
          <cell r="D10970" t="str">
            <v>ZZDASAS89017K4901390000</v>
          </cell>
          <cell r="E10970">
            <v>150</v>
          </cell>
        </row>
        <row r="10971">
          <cell r="D10971" t="str">
            <v>ZZDASAS89018X5271410000</v>
          </cell>
          <cell r="E10971">
            <v>114</v>
          </cell>
        </row>
        <row r="10972">
          <cell r="D10972" t="str">
            <v>ZZDASAS89117K4911390000</v>
          </cell>
          <cell r="E10972">
            <v>150</v>
          </cell>
        </row>
        <row r="10973">
          <cell r="D10973" t="str">
            <v>ZZDASAS89118X5281410000</v>
          </cell>
          <cell r="E10973">
            <v>150</v>
          </cell>
        </row>
        <row r="10974">
          <cell r="D10974" t="str">
            <v>ZZDASAS89217K4911390000</v>
          </cell>
          <cell r="E10974">
            <v>150</v>
          </cell>
        </row>
        <row r="10975">
          <cell r="D10975" t="str">
            <v>ZZDASAS89218X5291410000</v>
          </cell>
          <cell r="E10975">
            <v>150</v>
          </cell>
        </row>
        <row r="10976">
          <cell r="D10976" t="str">
            <v>ZZDASAS89317K4931390000</v>
          </cell>
          <cell r="E10976">
            <v>158</v>
          </cell>
        </row>
        <row r="10977">
          <cell r="D10977" t="str">
            <v>ZZDASAS89318X5301410000</v>
          </cell>
          <cell r="E10977">
            <v>146</v>
          </cell>
        </row>
        <row r="10978">
          <cell r="D10978" t="str">
            <v>ZZDASAS89417K4931390000</v>
          </cell>
          <cell r="E10978">
            <v>180</v>
          </cell>
        </row>
        <row r="10979">
          <cell r="D10979" t="str">
            <v>ZZDASAS89418X5311410000</v>
          </cell>
          <cell r="E10979">
            <v>146</v>
          </cell>
        </row>
        <row r="10980">
          <cell r="D10980" t="str">
            <v>ZZDASAS89517K4951390000</v>
          </cell>
          <cell r="E10980">
            <v>160</v>
          </cell>
        </row>
        <row r="10981">
          <cell r="D10981" t="str">
            <v>ZZDASAS89518X5321410000</v>
          </cell>
          <cell r="E10981">
            <v>168</v>
          </cell>
        </row>
        <row r="10982">
          <cell r="D10982" t="str">
            <v>ZZDASAS89617K4961390000</v>
          </cell>
          <cell r="E10982">
            <v>168</v>
          </cell>
        </row>
        <row r="10983">
          <cell r="D10983" t="str">
            <v>ZZDASAS89618X5331410000</v>
          </cell>
          <cell r="E10983">
            <v>188</v>
          </cell>
        </row>
        <row r="10984">
          <cell r="D10984" t="str">
            <v>ZZDASAS97019A9001430000</v>
          </cell>
          <cell r="E10984">
            <v>90</v>
          </cell>
        </row>
        <row r="10985">
          <cell r="D10985" t="str">
            <v>ZZDASAS97118H9761420000</v>
          </cell>
          <cell r="E10985">
            <v>178</v>
          </cell>
        </row>
        <row r="10986">
          <cell r="D10986" t="str">
            <v>ZZDASAS97118H9771420000</v>
          </cell>
          <cell r="E10986">
            <v>178</v>
          </cell>
        </row>
        <row r="10987">
          <cell r="D10987" t="str">
            <v>ZZDASAS97119A9011430000</v>
          </cell>
          <cell r="E10987">
            <v>158</v>
          </cell>
        </row>
        <row r="10988">
          <cell r="D10988" t="str">
            <v>ZZDASAS97219A9021430000</v>
          </cell>
          <cell r="E10988">
            <v>158</v>
          </cell>
        </row>
        <row r="10989">
          <cell r="D10989" t="str">
            <v>ZZDASAS97318H9781420000</v>
          </cell>
          <cell r="E10989">
            <v>180</v>
          </cell>
        </row>
        <row r="10990">
          <cell r="D10990" t="str">
            <v>ZZDASAS97319A9021430000</v>
          </cell>
          <cell r="E10990">
            <v>170</v>
          </cell>
        </row>
        <row r="10991">
          <cell r="D10991" t="str">
            <v>ZZDASAS97418H9781420000</v>
          </cell>
          <cell r="E10991">
            <v>186</v>
          </cell>
        </row>
        <row r="10992">
          <cell r="D10992" t="str">
            <v>ZZDASAS97419A9031430000</v>
          </cell>
          <cell r="E10992">
            <v>236</v>
          </cell>
        </row>
        <row r="10993">
          <cell r="D10993" t="str">
            <v>ZZDASAS97518H9781420000</v>
          </cell>
          <cell r="E10993">
            <v>204</v>
          </cell>
        </row>
        <row r="10994">
          <cell r="D10994" t="str">
            <v>ZZDASAS97519A9841430000</v>
          </cell>
          <cell r="E10994">
            <v>284</v>
          </cell>
        </row>
        <row r="10995">
          <cell r="D10995" t="str">
            <v>ZZDASAS97618H9791420000</v>
          </cell>
          <cell r="E10995">
            <v>252</v>
          </cell>
        </row>
        <row r="10996">
          <cell r="D10996" t="str">
            <v>ZZDASDSAS443J4431430000</v>
          </cell>
          <cell r="E10996">
            <v>160</v>
          </cell>
        </row>
        <row r="10997">
          <cell r="D10997" t="str">
            <v>ZZDASPR90819A1321430000</v>
          </cell>
          <cell r="E10997">
            <v>90</v>
          </cell>
        </row>
        <row r="10998">
          <cell r="D10998" t="str">
            <v>ZZDASPR91018H8311420000</v>
          </cell>
          <cell r="E10998">
            <v>164</v>
          </cell>
        </row>
        <row r="10999">
          <cell r="D10999" t="str">
            <v>ZZDBGAA85017Y4501400000</v>
          </cell>
          <cell r="E10999">
            <v>290</v>
          </cell>
        </row>
        <row r="11000">
          <cell r="D11000" t="str">
            <v>ZZDBGAA85117Y4511400000</v>
          </cell>
          <cell r="E11000">
            <v>280</v>
          </cell>
        </row>
        <row r="11001">
          <cell r="D11001" t="str">
            <v>ZZDBGAA85217Y4501400000</v>
          </cell>
          <cell r="E11001">
            <v>306</v>
          </cell>
        </row>
        <row r="11002">
          <cell r="D11002" t="str">
            <v>ZZDBGAA85217Y4521400000</v>
          </cell>
          <cell r="E11002">
            <v>306</v>
          </cell>
        </row>
        <row r="11003">
          <cell r="D11003" t="str">
            <v>ZZDBGAA85317Y4501400000</v>
          </cell>
          <cell r="E11003">
            <v>250</v>
          </cell>
        </row>
        <row r="11004">
          <cell r="D11004" t="str">
            <v>ZZDBGAA85317Y4531400000</v>
          </cell>
          <cell r="E11004">
            <v>250</v>
          </cell>
        </row>
        <row r="11005">
          <cell r="D11005" t="str">
            <v>ZZDBGAA85317Y4541400000</v>
          </cell>
          <cell r="E11005">
            <v>250</v>
          </cell>
        </row>
        <row r="11006">
          <cell r="D11006" t="str">
            <v>ZZDBGAA85317Y4671400000</v>
          </cell>
          <cell r="E11006">
            <v>250</v>
          </cell>
        </row>
        <row r="11007">
          <cell r="D11007" t="str">
            <v>ZZDBGAA85417Y4541400000</v>
          </cell>
          <cell r="E11007">
            <v>190</v>
          </cell>
        </row>
        <row r="11008">
          <cell r="D11008" t="str">
            <v>ZZDBGAA85417Y4551400000</v>
          </cell>
          <cell r="E11008">
            <v>190</v>
          </cell>
        </row>
        <row r="11009">
          <cell r="D11009" t="str">
            <v>ZZDBGAA85517Y4501400000</v>
          </cell>
          <cell r="E11009">
            <v>210</v>
          </cell>
        </row>
        <row r="11010">
          <cell r="D11010" t="str">
            <v>ZZDBGAA85517Y4531400000</v>
          </cell>
          <cell r="E11010">
            <v>240</v>
          </cell>
        </row>
        <row r="11011">
          <cell r="D11011" t="str">
            <v>ZZDBGAA85517Y4541400000</v>
          </cell>
          <cell r="E11011">
            <v>210</v>
          </cell>
        </row>
        <row r="11012">
          <cell r="D11012" t="str">
            <v>ZZDBGAA85517Y4671400000</v>
          </cell>
          <cell r="E11012">
            <v>210</v>
          </cell>
        </row>
        <row r="11013">
          <cell r="D11013" t="str">
            <v>ZZDBGAA855LFLF011400000</v>
          </cell>
          <cell r="E11013">
            <v>190</v>
          </cell>
        </row>
        <row r="11014">
          <cell r="D11014" t="str">
            <v>ZZDBGAA85617Y4551400000</v>
          </cell>
          <cell r="E11014">
            <v>280</v>
          </cell>
        </row>
        <row r="11015">
          <cell r="D11015" t="str">
            <v>ZZDBGAA85617Y4561400000</v>
          </cell>
          <cell r="E11015">
            <v>280</v>
          </cell>
        </row>
        <row r="11016">
          <cell r="D11016" t="str">
            <v>ZZDBGAA85717Y4571400000</v>
          </cell>
          <cell r="E11016">
            <v>276</v>
          </cell>
        </row>
        <row r="11017">
          <cell r="D11017" t="str">
            <v>ZZDBGAA85717Y4581400000</v>
          </cell>
          <cell r="E11017">
            <v>276</v>
          </cell>
        </row>
        <row r="11018">
          <cell r="D11018" t="str">
            <v>ZZDBGAA85717Y4591400000</v>
          </cell>
          <cell r="E11018">
            <v>276</v>
          </cell>
        </row>
        <row r="11019">
          <cell r="D11019" t="str">
            <v>ZZDBGAA85817Y4571400000</v>
          </cell>
          <cell r="E11019">
            <v>246</v>
          </cell>
        </row>
        <row r="11020">
          <cell r="D11020" t="str">
            <v>ZZDBGAA85817Y4581400000</v>
          </cell>
          <cell r="E11020">
            <v>246</v>
          </cell>
        </row>
        <row r="11021">
          <cell r="D11021" t="str">
            <v>ZZDBGAA85817Y4591400000</v>
          </cell>
          <cell r="E11021">
            <v>246</v>
          </cell>
        </row>
        <row r="11022">
          <cell r="D11022" t="str">
            <v>ZZDBGAA85917Y4571400000</v>
          </cell>
          <cell r="E11022">
            <v>230</v>
          </cell>
        </row>
        <row r="11023">
          <cell r="D11023" t="str">
            <v>ZZDBGAA85917Y4581400000</v>
          </cell>
          <cell r="E11023">
            <v>230</v>
          </cell>
        </row>
        <row r="11024">
          <cell r="D11024" t="str">
            <v>ZZDBGAA85917Y4591400000</v>
          </cell>
          <cell r="E11024">
            <v>230</v>
          </cell>
        </row>
        <row r="11025">
          <cell r="D11025" t="str">
            <v>ZZDBGAA86017Y4601400000</v>
          </cell>
          <cell r="E11025">
            <v>280</v>
          </cell>
        </row>
        <row r="11026">
          <cell r="D11026" t="str">
            <v>ZZDBGAA86117Y4611400000</v>
          </cell>
          <cell r="E11026">
            <v>268</v>
          </cell>
        </row>
        <row r="11027">
          <cell r="D11027" t="str">
            <v>ZZDBGAA86716W0671380000</v>
          </cell>
          <cell r="E11027">
            <v>240</v>
          </cell>
        </row>
        <row r="11028">
          <cell r="D11028" t="str">
            <v>ZZDBGAA86816W0681380000</v>
          </cell>
          <cell r="E11028">
            <v>254</v>
          </cell>
        </row>
        <row r="11029">
          <cell r="D11029" t="str">
            <v>ZZDBGAA86916W0691380000</v>
          </cell>
          <cell r="E11029">
            <v>250</v>
          </cell>
        </row>
        <row r="11030">
          <cell r="D11030" t="str">
            <v>ZZDBGAA87015V2701360000</v>
          </cell>
          <cell r="E11030">
            <v>244</v>
          </cell>
        </row>
        <row r="11031">
          <cell r="D11031" t="str">
            <v>ZZDBGAA87016W0701380000</v>
          </cell>
          <cell r="E11031">
            <v>280</v>
          </cell>
        </row>
        <row r="11032">
          <cell r="D11032" t="str">
            <v>ZZDBGAA87115V2711360000</v>
          </cell>
          <cell r="E11032">
            <v>230</v>
          </cell>
        </row>
        <row r="11033">
          <cell r="D11033" t="str">
            <v>ZZDBGAA87116W0711380000</v>
          </cell>
          <cell r="E11033">
            <v>300</v>
          </cell>
        </row>
        <row r="11034">
          <cell r="D11034" t="str">
            <v>ZZDBGAA87215V2721360000</v>
          </cell>
          <cell r="E11034">
            <v>170</v>
          </cell>
        </row>
        <row r="11035">
          <cell r="D11035" t="str">
            <v>ZZDBGAA87216W0721380000</v>
          </cell>
          <cell r="E11035">
            <v>250</v>
          </cell>
        </row>
        <row r="11036">
          <cell r="D11036" t="str">
            <v>ZZDBGAA87315V2731360000</v>
          </cell>
          <cell r="E11036">
            <v>200</v>
          </cell>
        </row>
        <row r="11037">
          <cell r="D11037" t="str">
            <v>ZZDBGAA87316W0721380000</v>
          </cell>
          <cell r="E11037">
            <v>220</v>
          </cell>
        </row>
        <row r="11038">
          <cell r="D11038" t="str">
            <v>ZZDBGAA87415V2741360000</v>
          </cell>
          <cell r="E11038">
            <v>250</v>
          </cell>
        </row>
        <row r="11039">
          <cell r="D11039" t="str">
            <v>ZZDBGAA87416W0521380000</v>
          </cell>
          <cell r="E11039">
            <v>310</v>
          </cell>
        </row>
        <row r="11040">
          <cell r="D11040" t="str">
            <v>ZZDBGAA87515V2751360000</v>
          </cell>
          <cell r="E11040">
            <v>176</v>
          </cell>
        </row>
        <row r="11041">
          <cell r="D11041" t="str">
            <v>ZZDBGAA87516W0521380000</v>
          </cell>
          <cell r="E11041">
            <v>170</v>
          </cell>
        </row>
        <row r="11042">
          <cell r="D11042" t="str">
            <v>ZZDBGAA87615V2761360000</v>
          </cell>
          <cell r="E11042">
            <v>250</v>
          </cell>
        </row>
        <row r="11043">
          <cell r="D11043" t="str">
            <v>ZZDBGAA87616W0521380000</v>
          </cell>
          <cell r="E11043">
            <v>190</v>
          </cell>
        </row>
        <row r="11044">
          <cell r="D11044" t="str">
            <v>ZZDBGAA87715V2771360000</v>
          </cell>
          <cell r="E11044">
            <v>280</v>
          </cell>
        </row>
        <row r="11045">
          <cell r="D11045" t="str">
            <v>ZZDBGAA87716W0771380000</v>
          </cell>
          <cell r="E11045">
            <v>310</v>
          </cell>
        </row>
        <row r="11046">
          <cell r="D11046" t="str">
            <v>ZZDBGAA87815V2781360000</v>
          </cell>
          <cell r="E11046">
            <v>260</v>
          </cell>
        </row>
        <row r="11047">
          <cell r="D11047" t="str">
            <v>ZZDBGAA87816W0781380000</v>
          </cell>
          <cell r="E11047">
            <v>190</v>
          </cell>
        </row>
        <row r="11048">
          <cell r="D11048" t="str">
            <v>ZZDBGAA87915V2791360000</v>
          </cell>
          <cell r="E11048">
            <v>158</v>
          </cell>
        </row>
        <row r="11049">
          <cell r="D11049" t="str">
            <v>ZZDBGAA88015V2801360000</v>
          </cell>
          <cell r="E11049">
            <v>268</v>
          </cell>
        </row>
        <row r="11050">
          <cell r="D11050" t="str">
            <v>ZZDBGAA95717X9571400000</v>
          </cell>
          <cell r="E11050">
            <v>320</v>
          </cell>
        </row>
        <row r="11051">
          <cell r="D11051" t="str">
            <v>ZZDBGAA95817X9581400000</v>
          </cell>
          <cell r="E11051">
            <v>240</v>
          </cell>
        </row>
        <row r="11052">
          <cell r="D11052" t="str">
            <v>ZZDBGAA95917X9591400000</v>
          </cell>
          <cell r="E11052">
            <v>316</v>
          </cell>
        </row>
        <row r="11053">
          <cell r="D11053" t="str">
            <v>ZZDBGAA96015Z0601360000</v>
          </cell>
          <cell r="E11053">
            <v>324</v>
          </cell>
        </row>
        <row r="11054">
          <cell r="D11054" t="str">
            <v>ZZDBGAA96016K0601380000</v>
          </cell>
          <cell r="E11054">
            <v>390</v>
          </cell>
        </row>
        <row r="11055">
          <cell r="D11055" t="str">
            <v>ZZDBGAA96017X9591400000</v>
          </cell>
          <cell r="E11055">
            <v>280</v>
          </cell>
        </row>
        <row r="11056">
          <cell r="D11056" t="str">
            <v>ZZDBGAA96115Z0611360000</v>
          </cell>
          <cell r="E11056">
            <v>208</v>
          </cell>
        </row>
        <row r="11057">
          <cell r="D11057" t="str">
            <v>ZZDBGAA96116K0611380000</v>
          </cell>
          <cell r="E11057">
            <v>280</v>
          </cell>
        </row>
        <row r="11058">
          <cell r="D11058" t="str">
            <v>ZZDBGAA96116K061138M422</v>
          </cell>
          <cell r="E11058">
            <v>300</v>
          </cell>
        </row>
        <row r="11059">
          <cell r="D11059" t="str">
            <v>ZZDBGAA96215Z0621360000</v>
          </cell>
          <cell r="E11059">
            <v>390</v>
          </cell>
        </row>
        <row r="11060">
          <cell r="D11060" t="str">
            <v>ZZDBGAA96216K0621380000</v>
          </cell>
          <cell r="E11060">
            <v>390</v>
          </cell>
        </row>
        <row r="11061">
          <cell r="D11061" t="str">
            <v>ZZDBGAA96315Z0631360000</v>
          </cell>
          <cell r="E11061">
            <v>198</v>
          </cell>
        </row>
        <row r="11062">
          <cell r="D11062" t="str">
            <v>ZZDBGAA96316K0631380000</v>
          </cell>
          <cell r="E11062">
            <v>240</v>
          </cell>
        </row>
        <row r="11063">
          <cell r="D11063" t="str">
            <v>ZZDBGAE82017K4201390000</v>
          </cell>
          <cell r="E11063">
            <v>190</v>
          </cell>
        </row>
        <row r="11064">
          <cell r="D11064" t="str">
            <v>ZZDBGAE82117K4211390000</v>
          </cell>
          <cell r="E11064">
            <v>220</v>
          </cell>
        </row>
        <row r="11065">
          <cell r="D11065" t="str">
            <v>ZZDBGAE82217K4221390000</v>
          </cell>
          <cell r="E11065">
            <v>258</v>
          </cell>
        </row>
        <row r="11066">
          <cell r="D11066" t="str">
            <v>ZZDBGAE82217K4231390000</v>
          </cell>
          <cell r="E11066">
            <v>268</v>
          </cell>
        </row>
        <row r="11067">
          <cell r="D11067" t="str">
            <v>ZZDBGAE82317K4221390000</v>
          </cell>
          <cell r="E11067">
            <v>160</v>
          </cell>
        </row>
        <row r="11068">
          <cell r="D11068" t="str">
            <v>ZZDBGAE82317K4231390000</v>
          </cell>
          <cell r="E11068">
            <v>170</v>
          </cell>
        </row>
        <row r="11069">
          <cell r="D11069" t="str">
            <v>ZZDBGAE82417K4221390000</v>
          </cell>
          <cell r="E11069">
            <v>150</v>
          </cell>
        </row>
        <row r="11070">
          <cell r="D11070" t="str">
            <v>ZZDBGAE82417K4231390000</v>
          </cell>
          <cell r="E11070">
            <v>160</v>
          </cell>
        </row>
        <row r="11071">
          <cell r="D11071" t="str">
            <v>ZZDBGAE82517K4251390000</v>
          </cell>
          <cell r="E11071">
            <v>270</v>
          </cell>
        </row>
        <row r="11072">
          <cell r="D11072" t="str">
            <v>ZZDBGAE82617K4251390000</v>
          </cell>
          <cell r="E11072">
            <v>248</v>
          </cell>
        </row>
        <row r="11073">
          <cell r="D11073" t="str">
            <v>ZZDBGAE82717K4251390000</v>
          </cell>
          <cell r="E11073">
            <v>220</v>
          </cell>
        </row>
        <row r="11074">
          <cell r="D11074" t="str">
            <v>ZZDBGAE82817K4251390000</v>
          </cell>
          <cell r="E11074">
            <v>236</v>
          </cell>
        </row>
        <row r="11075">
          <cell r="D11075" t="str">
            <v>ZZDBGAE82917K4291390000</v>
          </cell>
          <cell r="E11075">
            <v>290</v>
          </cell>
        </row>
        <row r="11076">
          <cell r="D11076" t="str">
            <v>ZZDBGAE83017K4291390000</v>
          </cell>
          <cell r="E11076">
            <v>250</v>
          </cell>
        </row>
        <row r="11077">
          <cell r="D11077" t="str">
            <v>ZZDBGAE84216Z7561370000</v>
          </cell>
          <cell r="E11077">
            <v>260</v>
          </cell>
        </row>
        <row r="11078">
          <cell r="D11078" t="str">
            <v>ZZDBGAE84316Z7561370000</v>
          </cell>
          <cell r="E11078">
            <v>194</v>
          </cell>
        </row>
        <row r="11079">
          <cell r="D11079" t="str">
            <v>ZZDBGAE84416Z7571370000</v>
          </cell>
          <cell r="E11079">
            <v>238</v>
          </cell>
        </row>
        <row r="11080">
          <cell r="D11080" t="str">
            <v>ZZDBGAE84516Z7581370000</v>
          </cell>
          <cell r="E11080">
            <v>190</v>
          </cell>
        </row>
        <row r="11081">
          <cell r="D11081" t="str">
            <v>ZZDBGAE84616Z7591370000</v>
          </cell>
          <cell r="E11081">
            <v>228</v>
          </cell>
        </row>
        <row r="11082">
          <cell r="D11082" t="str">
            <v>ZZDBGAE84716Z7591370000</v>
          </cell>
          <cell r="E11082">
            <v>184</v>
          </cell>
        </row>
        <row r="11083">
          <cell r="D11083" t="str">
            <v>ZZDBGAE84916Z7571370000</v>
          </cell>
          <cell r="E11083">
            <v>350</v>
          </cell>
        </row>
        <row r="11084">
          <cell r="D11084" t="str">
            <v>ZZDBGAE85016Z7571370000</v>
          </cell>
          <cell r="E11084">
            <v>260</v>
          </cell>
        </row>
        <row r="11085">
          <cell r="D11085" t="str">
            <v>ZZDBGAE85116Z7571370000</v>
          </cell>
          <cell r="E11085">
            <v>310</v>
          </cell>
        </row>
        <row r="11086">
          <cell r="D11086" t="str">
            <v>ZZDBGAE85316Z7571370000</v>
          </cell>
          <cell r="E11086">
            <v>190</v>
          </cell>
        </row>
        <row r="11087">
          <cell r="D11087" t="str">
            <v>ZZDBGAE91817Y8921390000</v>
          </cell>
          <cell r="E11087">
            <v>294</v>
          </cell>
        </row>
        <row r="11088">
          <cell r="D11088" t="str">
            <v>ZZDBGAE91917Y8931390000</v>
          </cell>
          <cell r="E11088">
            <v>320</v>
          </cell>
        </row>
        <row r="11089">
          <cell r="D11089" t="str">
            <v>ZZDBGAE92017Y8931390000</v>
          </cell>
          <cell r="E11089">
            <v>290</v>
          </cell>
        </row>
        <row r="11090">
          <cell r="D11090" t="str">
            <v>ZZDBGAE92117Y8931390000</v>
          </cell>
          <cell r="E11090">
            <v>320</v>
          </cell>
        </row>
        <row r="11091">
          <cell r="D11091" t="str">
            <v>ZZDBGAE94016W8931370000</v>
          </cell>
          <cell r="E11091">
            <v>248</v>
          </cell>
        </row>
        <row r="11092">
          <cell r="D11092" t="str">
            <v>ZZDBGAE94116W8931370000</v>
          </cell>
          <cell r="E11092">
            <v>180</v>
          </cell>
        </row>
        <row r="11093">
          <cell r="D11093" t="str">
            <v>ZZDBGAE94316W8941370000</v>
          </cell>
          <cell r="E11093">
            <v>210</v>
          </cell>
        </row>
        <row r="11094">
          <cell r="D11094" t="str">
            <v>ZZDBGAE94416W8941370000</v>
          </cell>
          <cell r="E11094">
            <v>134</v>
          </cell>
        </row>
        <row r="11095">
          <cell r="D11095" t="str">
            <v>ZZDBGBG32719H8641430000</v>
          </cell>
          <cell r="E11095">
            <v>330</v>
          </cell>
        </row>
        <row r="11096">
          <cell r="D11096" t="str">
            <v>ZZDBGBG32819H8641430000</v>
          </cell>
          <cell r="E11096">
            <v>218</v>
          </cell>
        </row>
        <row r="11097">
          <cell r="D11097" t="str">
            <v>ZZDBGBG32919H7961430000</v>
          </cell>
          <cell r="E11097">
            <v>186</v>
          </cell>
        </row>
        <row r="11098">
          <cell r="D11098" t="str">
            <v>ZZDBGBG33019H7961430000</v>
          </cell>
          <cell r="E11098">
            <v>178</v>
          </cell>
        </row>
        <row r="11099">
          <cell r="D11099" t="str">
            <v>ZZDBGBG33019H7971430000</v>
          </cell>
          <cell r="E11099">
            <v>200</v>
          </cell>
        </row>
        <row r="11100">
          <cell r="D11100" t="str">
            <v>ZZDBGBG33119H7931430000</v>
          </cell>
          <cell r="E11100">
            <v>216</v>
          </cell>
        </row>
        <row r="11101">
          <cell r="D11101" t="str">
            <v>ZZDBGBG33119H7941430000</v>
          </cell>
          <cell r="E11101">
            <v>200</v>
          </cell>
        </row>
        <row r="11102">
          <cell r="D11102" t="str">
            <v>ZZDBGBG33119H7951430000</v>
          </cell>
          <cell r="E11102">
            <v>236</v>
          </cell>
        </row>
        <row r="11103">
          <cell r="D11103" t="str">
            <v>ZZDBGBG33219H7981430000</v>
          </cell>
          <cell r="E11103">
            <v>224</v>
          </cell>
        </row>
        <row r="11104">
          <cell r="D11104" t="str">
            <v>ZZDBGBG33319H7811430000</v>
          </cell>
          <cell r="E11104">
            <v>290</v>
          </cell>
        </row>
        <row r="11105">
          <cell r="D11105" t="str">
            <v>ZZDBGBG33419H7811430000</v>
          </cell>
          <cell r="E11105">
            <v>280</v>
          </cell>
        </row>
        <row r="11106">
          <cell r="D11106" t="str">
            <v>ZZDBGBG33519H7811430000</v>
          </cell>
          <cell r="E11106">
            <v>170</v>
          </cell>
        </row>
        <row r="11107">
          <cell r="D11107" t="str">
            <v>ZZDBGBG33619H7821430000</v>
          </cell>
          <cell r="E11107">
            <v>230</v>
          </cell>
        </row>
        <row r="11108">
          <cell r="D11108" t="str">
            <v>ZZDBGBG33719H7791430000</v>
          </cell>
          <cell r="E11108">
            <v>180</v>
          </cell>
        </row>
        <row r="11109">
          <cell r="D11109" t="str">
            <v>ZZDBGBG33719H7821430000</v>
          </cell>
          <cell r="E11109">
            <v>180</v>
          </cell>
        </row>
        <row r="11110">
          <cell r="D11110" t="str">
            <v>ZZDBGBG33819H7801430000</v>
          </cell>
          <cell r="E11110">
            <v>170</v>
          </cell>
        </row>
        <row r="11111">
          <cell r="D11111" t="str">
            <v>ZZDBGBG82018X4681410000</v>
          </cell>
          <cell r="E11111">
            <v>246</v>
          </cell>
        </row>
        <row r="11112">
          <cell r="D11112" t="str">
            <v>ZZDBGBG82118X4681410000</v>
          </cell>
          <cell r="E11112">
            <v>216</v>
          </cell>
        </row>
        <row r="11113">
          <cell r="D11113" t="str">
            <v>ZZDBGBG82218X4701410000</v>
          </cell>
          <cell r="E11113">
            <v>230</v>
          </cell>
        </row>
        <row r="11114">
          <cell r="D11114" t="str">
            <v>ZZDBGBG82318X4711410000</v>
          </cell>
          <cell r="E11114">
            <v>264</v>
          </cell>
        </row>
        <row r="11115">
          <cell r="D11115" t="str">
            <v>ZZDBGBG82418X4711410000</v>
          </cell>
          <cell r="E11115">
            <v>226</v>
          </cell>
        </row>
        <row r="11116">
          <cell r="D11116" t="str">
            <v>ZZDBGBG82518X4731410000</v>
          </cell>
          <cell r="E11116">
            <v>306</v>
          </cell>
        </row>
        <row r="11117">
          <cell r="D11117" t="str">
            <v>ZZDBGBG82618X4731410000</v>
          </cell>
          <cell r="E11117">
            <v>240</v>
          </cell>
        </row>
        <row r="11118">
          <cell r="D11118" t="str">
            <v>ZZDBGBG82718X4731410000</v>
          </cell>
          <cell r="E11118">
            <v>210</v>
          </cell>
        </row>
        <row r="11119">
          <cell r="D11119" t="str">
            <v>ZZDBGBG82818X4761410000</v>
          </cell>
          <cell r="E11119">
            <v>180</v>
          </cell>
        </row>
        <row r="11120">
          <cell r="D11120" t="str">
            <v>ZZDBGBG82918X4731410000</v>
          </cell>
          <cell r="E11120">
            <v>180</v>
          </cell>
        </row>
        <row r="11121">
          <cell r="D11121" t="str">
            <v>ZZDBGBG83018X4781410000</v>
          </cell>
          <cell r="E11121">
            <v>214</v>
          </cell>
        </row>
        <row r="11122">
          <cell r="D11122" t="str">
            <v>ZZDBGBG83118X4791410000</v>
          </cell>
          <cell r="E11122">
            <v>186</v>
          </cell>
        </row>
        <row r="11123">
          <cell r="D11123" t="str">
            <v>ZZDBGBG83218X4801410000</v>
          </cell>
          <cell r="E11123">
            <v>190</v>
          </cell>
        </row>
        <row r="11124">
          <cell r="D11124" t="str">
            <v>ZZDBGBG83318X4811410000</v>
          </cell>
          <cell r="E11124">
            <v>142</v>
          </cell>
        </row>
        <row r="11125">
          <cell r="D11125" t="str">
            <v>ZZDBGBG83418X4811410000</v>
          </cell>
          <cell r="E11125">
            <v>100</v>
          </cell>
        </row>
        <row r="11126">
          <cell r="D11126" t="str">
            <v>ZZDBGBG92218J8931410000</v>
          </cell>
          <cell r="E11126">
            <v>280</v>
          </cell>
        </row>
        <row r="11127">
          <cell r="D11127" t="str">
            <v>ZZDBGBG92318J8931410000</v>
          </cell>
          <cell r="E11127">
            <v>246</v>
          </cell>
        </row>
        <row r="11128">
          <cell r="D11128" t="str">
            <v>ZZDBGBG92418J8941410000</v>
          </cell>
          <cell r="E11128">
            <v>210</v>
          </cell>
        </row>
        <row r="11129">
          <cell r="D11129" t="str">
            <v>ZZDBGBG92518J8951410000</v>
          </cell>
          <cell r="E11129">
            <v>284</v>
          </cell>
        </row>
        <row r="11130">
          <cell r="D11130" t="str">
            <v>ZZDBGBG92618J8961410000</v>
          </cell>
          <cell r="E11130">
            <v>190</v>
          </cell>
        </row>
        <row r="11131">
          <cell r="D11131" t="str">
            <v>ZZDBGBG94019A9401430000</v>
          </cell>
          <cell r="E11131">
            <v>280</v>
          </cell>
        </row>
        <row r="11132">
          <cell r="D11132" t="str">
            <v>ZZDBGBG94019A9421430000</v>
          </cell>
          <cell r="E11132">
            <v>300</v>
          </cell>
        </row>
        <row r="11133">
          <cell r="D11133" t="str">
            <v>ZZDBGBG94119A9401430000</v>
          </cell>
          <cell r="E11133">
            <v>280</v>
          </cell>
        </row>
        <row r="11134">
          <cell r="D11134" t="str">
            <v>ZZDBGBG94119A9421430000</v>
          </cell>
          <cell r="E11134">
            <v>300</v>
          </cell>
        </row>
        <row r="11135">
          <cell r="D11135" t="str">
            <v>ZZDBGBG94219A9401430000</v>
          </cell>
          <cell r="E11135">
            <v>198</v>
          </cell>
        </row>
        <row r="11136">
          <cell r="D11136" t="str">
            <v>ZZDBGBG94219A9421430000</v>
          </cell>
          <cell r="E11136">
            <v>208</v>
          </cell>
        </row>
        <row r="11137">
          <cell r="D11137" t="str">
            <v>ZZDBGBG94319A9811430000</v>
          </cell>
          <cell r="E11137">
            <v>228</v>
          </cell>
        </row>
        <row r="11138">
          <cell r="D11138" t="str">
            <v>ZZDBGBG94419A9821430000</v>
          </cell>
          <cell r="E11138">
            <v>280</v>
          </cell>
        </row>
        <row r="11139">
          <cell r="D11139" t="str">
            <v>ZZDBGBG94519A9831430000</v>
          </cell>
          <cell r="E11139">
            <v>370</v>
          </cell>
        </row>
        <row r="11140">
          <cell r="D11140" t="str">
            <v>ZZDBXAA84615V2461360000</v>
          </cell>
          <cell r="E11140">
            <v>74</v>
          </cell>
        </row>
        <row r="11141">
          <cell r="D11141" t="str">
            <v>ZZDBXAA84715V2471360000</v>
          </cell>
          <cell r="E11141">
            <v>72</v>
          </cell>
        </row>
        <row r="11142">
          <cell r="D11142" t="str">
            <v>ZZDBXAA84815V2481360000</v>
          </cell>
          <cell r="E11142">
            <v>80</v>
          </cell>
        </row>
        <row r="11143">
          <cell r="D11143" t="str">
            <v>ZZDBXAA84915V2491360000</v>
          </cell>
          <cell r="E11143">
            <v>90</v>
          </cell>
        </row>
        <row r="11144">
          <cell r="D11144" t="str">
            <v>ZZDBXAA85015V2501360000</v>
          </cell>
          <cell r="E11144">
            <v>98</v>
          </cell>
        </row>
        <row r="11145">
          <cell r="D11145" t="str">
            <v>ZZDBXAA85115V2511360000</v>
          </cell>
          <cell r="E11145">
            <v>88</v>
          </cell>
        </row>
        <row r="11146">
          <cell r="D11146" t="str">
            <v>ZZDBXAA85215V2521360000</v>
          </cell>
          <cell r="E11146">
            <v>72</v>
          </cell>
        </row>
        <row r="11147">
          <cell r="D11147" t="str">
            <v>ZZDBXAA85315V2531360000</v>
          </cell>
          <cell r="E11147">
            <v>100</v>
          </cell>
        </row>
        <row r="11148">
          <cell r="D11148" t="str">
            <v>ZZDBXAA85415V2541360000</v>
          </cell>
          <cell r="E11148">
            <v>52</v>
          </cell>
        </row>
        <row r="11149">
          <cell r="D11149" t="str">
            <v>ZZDBXAA85615V2561360000</v>
          </cell>
          <cell r="E11149">
            <v>32</v>
          </cell>
        </row>
        <row r="11150">
          <cell r="D11150" t="str">
            <v>ZZDBXAA85715V2571360000</v>
          </cell>
          <cell r="E11150">
            <v>46</v>
          </cell>
        </row>
        <row r="11151">
          <cell r="D11151" t="str">
            <v>ZZDBXAA87717Y4771400000</v>
          </cell>
          <cell r="E11151">
            <v>38</v>
          </cell>
        </row>
        <row r="11152">
          <cell r="D11152" t="str">
            <v>ZZDBXAA87817Y4781400000</v>
          </cell>
          <cell r="E11152">
            <v>38</v>
          </cell>
        </row>
        <row r="11153">
          <cell r="D11153" t="str">
            <v>ZZDBXAA88616W0861380000</v>
          </cell>
          <cell r="E11153">
            <v>90</v>
          </cell>
        </row>
        <row r="11154">
          <cell r="D11154" t="str">
            <v>ZZDBXAA88716W0871380000</v>
          </cell>
          <cell r="E11154">
            <v>84</v>
          </cell>
        </row>
        <row r="11155">
          <cell r="D11155" t="str">
            <v>ZZDBXAA88816W0881380000</v>
          </cell>
          <cell r="E11155">
            <v>70</v>
          </cell>
        </row>
        <row r="11156">
          <cell r="D11156" t="str">
            <v>ZZDBXAA88916W0891380000</v>
          </cell>
          <cell r="E11156">
            <v>96</v>
          </cell>
        </row>
        <row r="11157">
          <cell r="D11157" t="str">
            <v>ZZDBXAA89016W0901380000</v>
          </cell>
          <cell r="E11157">
            <v>80</v>
          </cell>
        </row>
        <row r="11158">
          <cell r="D11158" t="str">
            <v>ZZDBXAA89017Y4901400000</v>
          </cell>
          <cell r="E11158">
            <v>84</v>
          </cell>
        </row>
        <row r="11159">
          <cell r="D11159" t="str">
            <v>ZZDBXAA89116W0911380000</v>
          </cell>
          <cell r="E11159">
            <v>74</v>
          </cell>
        </row>
        <row r="11160">
          <cell r="D11160" t="str">
            <v>ZZDBXAA89117Y4911400000</v>
          </cell>
          <cell r="E11160">
            <v>90</v>
          </cell>
        </row>
        <row r="11161">
          <cell r="D11161" t="str">
            <v>ZZDBXAA89216W0921380000</v>
          </cell>
          <cell r="E11161">
            <v>74</v>
          </cell>
        </row>
        <row r="11162">
          <cell r="D11162" t="str">
            <v>ZZDBXAA89217Y4921400000</v>
          </cell>
          <cell r="E11162">
            <v>80</v>
          </cell>
        </row>
        <row r="11163">
          <cell r="D11163" t="str">
            <v>ZZDBXAA89316W0931380000</v>
          </cell>
          <cell r="E11163">
            <v>56</v>
          </cell>
        </row>
        <row r="11164">
          <cell r="D11164" t="str">
            <v>ZZDBXAA89317Y4931400000</v>
          </cell>
          <cell r="E11164">
            <v>84</v>
          </cell>
        </row>
        <row r="11165">
          <cell r="D11165" t="str">
            <v>ZZDBXAA89416W0941380000</v>
          </cell>
          <cell r="E11165">
            <v>44</v>
          </cell>
        </row>
        <row r="11166">
          <cell r="D11166" t="str">
            <v>ZZDBXAA89417Y4941400000</v>
          </cell>
          <cell r="E11166">
            <v>92</v>
          </cell>
        </row>
        <row r="11167">
          <cell r="D11167" t="str">
            <v>ZZDBXAA89516W0951380000</v>
          </cell>
          <cell r="E11167">
            <v>40</v>
          </cell>
        </row>
        <row r="11168">
          <cell r="D11168" t="str">
            <v>ZZDBXAA89517Y4951400000</v>
          </cell>
          <cell r="E11168">
            <v>82</v>
          </cell>
        </row>
        <row r="11169">
          <cell r="D11169" t="str">
            <v>ZZDBXAA89617Y4961400000</v>
          </cell>
          <cell r="E11169">
            <v>90</v>
          </cell>
        </row>
        <row r="11170">
          <cell r="D11170" t="str">
            <v>ZZDBXAA89717Y4971400000</v>
          </cell>
          <cell r="E11170">
            <v>84</v>
          </cell>
        </row>
        <row r="11171">
          <cell r="D11171" t="str">
            <v>ZZDBXAA89817Y4981400000</v>
          </cell>
          <cell r="E11171">
            <v>56</v>
          </cell>
        </row>
        <row r="11172">
          <cell r="D11172" t="str">
            <v>ZZDBXAA89917Y4991400000</v>
          </cell>
          <cell r="E11172">
            <v>60</v>
          </cell>
        </row>
        <row r="11173">
          <cell r="D11173" t="str">
            <v>ZZDBXAA94317X9431400000</v>
          </cell>
          <cell r="E11173">
            <v>128</v>
          </cell>
        </row>
        <row r="11174">
          <cell r="D11174" t="str">
            <v>ZZDBXAA94416K0441380000</v>
          </cell>
          <cell r="E11174">
            <v>100</v>
          </cell>
        </row>
        <row r="11175">
          <cell r="D11175" t="str">
            <v>ZZDBXAA94417X9441400000</v>
          </cell>
          <cell r="E11175">
            <v>104</v>
          </cell>
        </row>
        <row r="11176">
          <cell r="D11176" t="str">
            <v>ZZDBXAA94515Z0451360000</v>
          </cell>
          <cell r="E11176">
            <v>88</v>
          </cell>
        </row>
        <row r="11177">
          <cell r="D11177" t="str">
            <v>ZZDBXAA94517X9451400000</v>
          </cell>
          <cell r="E11177">
            <v>88</v>
          </cell>
        </row>
        <row r="11178">
          <cell r="D11178" t="str">
            <v>ZZDBXAA94615Z0461360000</v>
          </cell>
          <cell r="E11178">
            <v>86</v>
          </cell>
        </row>
        <row r="11179">
          <cell r="D11179" t="str">
            <v>ZZDBXAA94616K0461380000</v>
          </cell>
          <cell r="E11179">
            <v>88</v>
          </cell>
        </row>
        <row r="11180">
          <cell r="D11180" t="str">
            <v>ZZDBXAA94617X9461400000</v>
          </cell>
          <cell r="E11180">
            <v>92</v>
          </cell>
        </row>
        <row r="11181">
          <cell r="D11181" t="str">
            <v>ZZDBXAA94715Z0471360000</v>
          </cell>
          <cell r="E11181">
            <v>96</v>
          </cell>
        </row>
        <row r="11182">
          <cell r="D11182" t="str">
            <v>ZZDBXAA94716K0471380000</v>
          </cell>
          <cell r="E11182">
            <v>108</v>
          </cell>
        </row>
        <row r="11183">
          <cell r="D11183" t="str">
            <v>ZZDBXAA94717X9471400000</v>
          </cell>
          <cell r="E11183">
            <v>90</v>
          </cell>
        </row>
        <row r="11184">
          <cell r="D11184" t="str">
            <v>ZZDBXAA94815Z0481360000</v>
          </cell>
          <cell r="E11184">
            <v>108</v>
          </cell>
        </row>
        <row r="11185">
          <cell r="D11185" t="str">
            <v>ZZDBXAA94816K0481380000</v>
          </cell>
          <cell r="E11185">
            <v>118</v>
          </cell>
        </row>
        <row r="11186">
          <cell r="D11186" t="str">
            <v>ZZDBXAA94817X9481400000</v>
          </cell>
          <cell r="E11186">
            <v>94</v>
          </cell>
        </row>
        <row r="11187">
          <cell r="D11187" t="str">
            <v>ZZDBXAA94915Z0491360000</v>
          </cell>
          <cell r="E11187">
            <v>82</v>
          </cell>
        </row>
        <row r="11188">
          <cell r="D11188" t="str">
            <v>ZZDBXAA94916K0491380000</v>
          </cell>
          <cell r="E11188">
            <v>98</v>
          </cell>
        </row>
        <row r="11189">
          <cell r="D11189" t="str">
            <v>ZZDBXAA94917X9491400000</v>
          </cell>
          <cell r="E11189">
            <v>64</v>
          </cell>
        </row>
        <row r="11190">
          <cell r="D11190" t="str">
            <v>ZZDBXAA95015Z0501360000</v>
          </cell>
          <cell r="E11190">
            <v>88</v>
          </cell>
        </row>
        <row r="11191">
          <cell r="D11191" t="str">
            <v>ZZDBXAA95016K0501380000</v>
          </cell>
          <cell r="E11191">
            <v>120</v>
          </cell>
        </row>
        <row r="11192">
          <cell r="D11192" t="str">
            <v>ZZDBXAA95017X9501400000</v>
          </cell>
          <cell r="E11192">
            <v>38</v>
          </cell>
        </row>
        <row r="11193">
          <cell r="D11193" t="str">
            <v>ZZDBXAA95115Z0511360000</v>
          </cell>
          <cell r="E11193">
            <v>70</v>
          </cell>
        </row>
        <row r="11194">
          <cell r="D11194" t="str">
            <v>ZZDBXAA95117X9511400000</v>
          </cell>
          <cell r="E11194">
            <v>38</v>
          </cell>
        </row>
        <row r="11195">
          <cell r="D11195" t="str">
            <v>ZZDBXAA95215Z0521360000</v>
          </cell>
          <cell r="E11195">
            <v>36</v>
          </cell>
        </row>
        <row r="11196">
          <cell r="D11196" t="str">
            <v>ZZDBXAA95216K0521380000</v>
          </cell>
          <cell r="E11196">
            <v>48</v>
          </cell>
        </row>
        <row r="11197">
          <cell r="D11197" t="str">
            <v>ZZDBXAA95315Z0531360000</v>
          </cell>
          <cell r="E11197">
            <v>66</v>
          </cell>
        </row>
        <row r="11198">
          <cell r="D11198" t="str">
            <v>ZZDBXAA95316K0531380000</v>
          </cell>
          <cell r="E11198">
            <v>40</v>
          </cell>
        </row>
        <row r="11199">
          <cell r="D11199" t="str">
            <v>ZZDBXAA95416K0541380000</v>
          </cell>
          <cell r="E11199">
            <v>46</v>
          </cell>
        </row>
        <row r="11200">
          <cell r="D11200" t="str">
            <v>ZZDBXAE82016Z7351370000</v>
          </cell>
          <cell r="E11200">
            <v>80</v>
          </cell>
        </row>
        <row r="11201">
          <cell r="D11201" t="str">
            <v>ZZDBXAE82116Z7361370000</v>
          </cell>
          <cell r="E11201">
            <v>76</v>
          </cell>
        </row>
        <row r="11202">
          <cell r="D11202" t="str">
            <v>ZZDBXAE82216Z7371370000</v>
          </cell>
          <cell r="E11202">
            <v>78</v>
          </cell>
        </row>
        <row r="11203">
          <cell r="D11203" t="str">
            <v>ZZDBXAE82316Z7381370000</v>
          </cell>
          <cell r="E11203">
            <v>74</v>
          </cell>
        </row>
        <row r="11204">
          <cell r="D11204" t="str">
            <v>ZZDBXAE82416Z7391370000</v>
          </cell>
          <cell r="E11204">
            <v>76</v>
          </cell>
        </row>
        <row r="11205">
          <cell r="D11205" t="str">
            <v>ZZDBXAE82516Z7401370000</v>
          </cell>
          <cell r="E11205">
            <v>86</v>
          </cell>
        </row>
        <row r="11206">
          <cell r="D11206" t="str">
            <v>ZZDBXAE82616Z7411370000</v>
          </cell>
          <cell r="E11206">
            <v>48</v>
          </cell>
        </row>
        <row r="11207">
          <cell r="D11207" t="str">
            <v>ZZDBXAE83016Z7441370000</v>
          </cell>
          <cell r="E11207">
            <v>54</v>
          </cell>
        </row>
        <row r="11208">
          <cell r="D11208" t="str">
            <v>ZZDBXAE83116Z7451370000</v>
          </cell>
          <cell r="E11208">
            <v>48</v>
          </cell>
        </row>
        <row r="11209">
          <cell r="D11209" t="str">
            <v>ZZDBXAE83216Z7461370000</v>
          </cell>
          <cell r="E11209">
            <v>44</v>
          </cell>
        </row>
        <row r="11210">
          <cell r="D11210" t="str">
            <v>ZZDBXAE83316Z7471370000</v>
          </cell>
          <cell r="E11210">
            <v>42</v>
          </cell>
        </row>
        <row r="11211">
          <cell r="D11211" t="str">
            <v>ZZDBXAE85017K4501390000</v>
          </cell>
          <cell r="E11211">
            <v>58</v>
          </cell>
        </row>
        <row r="11212">
          <cell r="D11212" t="str">
            <v>ZZDBXAE85018X4921410000</v>
          </cell>
          <cell r="E11212">
            <v>118</v>
          </cell>
        </row>
        <row r="11213">
          <cell r="D11213" t="str">
            <v>ZZDBXAE85117K4511390000</v>
          </cell>
          <cell r="E11213">
            <v>86</v>
          </cell>
        </row>
        <row r="11214">
          <cell r="D11214" t="str">
            <v>ZZDBXAE85118X4931410000</v>
          </cell>
          <cell r="E11214">
            <v>68</v>
          </cell>
        </row>
        <row r="11215">
          <cell r="D11215" t="str">
            <v>ZZDBXAE85217K4521390000</v>
          </cell>
          <cell r="E11215">
            <v>106</v>
          </cell>
        </row>
        <row r="11216">
          <cell r="D11216" t="str">
            <v>ZZDBXAE85218X4941410000</v>
          </cell>
          <cell r="E11216">
            <v>84</v>
          </cell>
        </row>
        <row r="11217">
          <cell r="D11217" t="str">
            <v>ZZDBXAE85317K4531390000</v>
          </cell>
          <cell r="E11217">
            <v>64</v>
          </cell>
        </row>
        <row r="11218">
          <cell r="D11218" t="str">
            <v>ZZDBXAE85318X4951410000</v>
          </cell>
          <cell r="E11218">
            <v>82</v>
          </cell>
        </row>
        <row r="11219">
          <cell r="D11219" t="str">
            <v>ZZDBXAE85417K4541390000</v>
          </cell>
          <cell r="E11219">
            <v>94</v>
          </cell>
        </row>
        <row r="11220">
          <cell r="D11220" t="str">
            <v>ZZDBXAE85418X4961410000</v>
          </cell>
          <cell r="E11220">
            <v>66</v>
          </cell>
        </row>
        <row r="11221">
          <cell r="D11221" t="str">
            <v>ZZDBXAE85517K4551390000</v>
          </cell>
          <cell r="E11221">
            <v>90</v>
          </cell>
        </row>
        <row r="11222">
          <cell r="D11222" t="str">
            <v>ZZDBXAE85518X4971410000</v>
          </cell>
          <cell r="E11222">
            <v>92</v>
          </cell>
        </row>
        <row r="11223">
          <cell r="D11223" t="str">
            <v>ZZDBXAE85617K4561390000</v>
          </cell>
          <cell r="E11223">
            <v>90</v>
          </cell>
        </row>
        <row r="11224">
          <cell r="D11224" t="str">
            <v>ZZDBXAE85618X4981410000</v>
          </cell>
          <cell r="E11224">
            <v>74</v>
          </cell>
        </row>
        <row r="11225">
          <cell r="D11225" t="str">
            <v>ZZDBXAE85717K4571390000</v>
          </cell>
          <cell r="E11225">
            <v>78</v>
          </cell>
        </row>
        <row r="11226">
          <cell r="D11226" t="str">
            <v>ZZDBXAE85718X4991410000</v>
          </cell>
          <cell r="E11226">
            <v>80</v>
          </cell>
        </row>
        <row r="11227">
          <cell r="D11227" t="str">
            <v>ZZDBXAE85817K4511390000</v>
          </cell>
          <cell r="E11227">
            <v>58</v>
          </cell>
        </row>
        <row r="11228">
          <cell r="D11228" t="str">
            <v>ZZDBXAE85818X5001410000</v>
          </cell>
          <cell r="E11228">
            <v>92</v>
          </cell>
        </row>
        <row r="11229">
          <cell r="D11229" t="str">
            <v>ZZDBXAE85917K4591390000</v>
          </cell>
          <cell r="E11229">
            <v>36</v>
          </cell>
        </row>
        <row r="11230">
          <cell r="D11230" t="str">
            <v>ZZDBXAE86017K4601390000</v>
          </cell>
          <cell r="E11230">
            <v>34</v>
          </cell>
        </row>
        <row r="11231">
          <cell r="D11231" t="str">
            <v>ZZDBXAE86017K4651390000</v>
          </cell>
          <cell r="E11231">
            <v>34</v>
          </cell>
        </row>
        <row r="11232">
          <cell r="D11232" t="str">
            <v>ZZDBXAE86217K4621390000</v>
          </cell>
          <cell r="E11232">
            <v>58</v>
          </cell>
        </row>
        <row r="11233">
          <cell r="D11233" t="str">
            <v>ZZDBXAE86218X4821410000</v>
          </cell>
          <cell r="E11233">
            <v>38</v>
          </cell>
        </row>
        <row r="11234">
          <cell r="D11234" t="str">
            <v>ZZDBXAE86318X5041410000</v>
          </cell>
          <cell r="E11234">
            <v>38</v>
          </cell>
        </row>
        <row r="11235">
          <cell r="D11235" t="str">
            <v>ZZDBXAE86418X5051410000</v>
          </cell>
          <cell r="E11235">
            <v>38</v>
          </cell>
        </row>
        <row r="11236">
          <cell r="D11236" t="str">
            <v>ZZDBXAE86518X5061410000</v>
          </cell>
          <cell r="E11236">
            <v>42</v>
          </cell>
        </row>
        <row r="11237">
          <cell r="D11237" t="str">
            <v>ZZDBXAE90817Y8831390000</v>
          </cell>
          <cell r="E11237">
            <v>84</v>
          </cell>
        </row>
        <row r="11238">
          <cell r="D11238" t="str">
            <v>ZZDBXAE90917Y8841390000</v>
          </cell>
          <cell r="E11238">
            <v>130</v>
          </cell>
        </row>
        <row r="11239">
          <cell r="D11239" t="str">
            <v>ZZDBXAE91017Y8851390000</v>
          </cell>
          <cell r="E11239">
            <v>104</v>
          </cell>
        </row>
        <row r="11240">
          <cell r="D11240" t="str">
            <v>ZZDBXAE91117Y8861390000</v>
          </cell>
          <cell r="E11240">
            <v>88</v>
          </cell>
        </row>
        <row r="11241">
          <cell r="D11241" t="str">
            <v>ZZDBXAE91217Y8871390000</v>
          </cell>
          <cell r="E11241">
            <v>106</v>
          </cell>
        </row>
        <row r="11242">
          <cell r="D11242" t="str">
            <v>ZZDBXAE91317Y8881390000</v>
          </cell>
          <cell r="E11242">
            <v>58</v>
          </cell>
        </row>
        <row r="11243">
          <cell r="D11243" t="str">
            <v>ZZDBXAE91318J8831410000</v>
          </cell>
          <cell r="E11243">
            <v>90</v>
          </cell>
        </row>
        <row r="11244">
          <cell r="D11244" t="str">
            <v>ZZDBXAE91417Y8891390000</v>
          </cell>
          <cell r="E11244">
            <v>38</v>
          </cell>
        </row>
        <row r="11245">
          <cell r="D11245" t="str">
            <v>ZZDBXAE91418J8841410000</v>
          </cell>
          <cell r="E11245">
            <v>118</v>
          </cell>
        </row>
        <row r="11246">
          <cell r="D11246" t="str">
            <v>ZZDBXAE91516W8831370000</v>
          </cell>
          <cell r="E11246">
            <v>96</v>
          </cell>
        </row>
        <row r="11247">
          <cell r="D11247" t="str">
            <v>ZZDBXAE91518J8851410000</v>
          </cell>
          <cell r="E11247">
            <v>100</v>
          </cell>
        </row>
        <row r="11248">
          <cell r="D11248" t="str">
            <v>ZZDBXAE91616W8841370000</v>
          </cell>
          <cell r="E11248">
            <v>90</v>
          </cell>
        </row>
        <row r="11249">
          <cell r="D11249" t="str">
            <v>ZZDBXAE91618J8861410000</v>
          </cell>
          <cell r="E11249">
            <v>94</v>
          </cell>
        </row>
        <row r="11250">
          <cell r="D11250" t="str">
            <v>ZZDBXAE91716W8851370000</v>
          </cell>
          <cell r="E11250">
            <v>100</v>
          </cell>
        </row>
        <row r="11251">
          <cell r="D11251" t="str">
            <v>ZZDBXAE91718J8871410000</v>
          </cell>
          <cell r="E11251">
            <v>126</v>
          </cell>
        </row>
        <row r="11252">
          <cell r="D11252" t="str">
            <v>ZZDBXAE91816W8861370000</v>
          </cell>
          <cell r="E11252">
            <v>98</v>
          </cell>
        </row>
        <row r="11253">
          <cell r="D11253" t="str">
            <v>ZZDBXAE91818J8881410000</v>
          </cell>
          <cell r="E11253">
            <v>48</v>
          </cell>
        </row>
        <row r="11254">
          <cell r="D11254" t="str">
            <v>ZZDBXAE91916W8871370000</v>
          </cell>
          <cell r="E11254">
            <v>100</v>
          </cell>
        </row>
        <row r="11255">
          <cell r="D11255" t="str">
            <v>ZZDBXAE91918J8881410000</v>
          </cell>
          <cell r="E11255">
            <v>38</v>
          </cell>
        </row>
        <row r="11256">
          <cell r="D11256" t="str">
            <v>ZZDBXAE92016W8881370000</v>
          </cell>
          <cell r="E11256">
            <v>64</v>
          </cell>
        </row>
        <row r="11257">
          <cell r="D11257" t="str">
            <v>ZZDBXAE92018J8901410000</v>
          </cell>
          <cell r="E11257">
            <v>40</v>
          </cell>
        </row>
        <row r="11258">
          <cell r="D11258" t="str">
            <v>ZZDBXAE92116W8891370000</v>
          </cell>
          <cell r="E11258">
            <v>34</v>
          </cell>
        </row>
        <row r="11259">
          <cell r="D11259" t="str">
            <v>ZZDBXAE92217Y8961390000</v>
          </cell>
          <cell r="E11259">
            <v>28</v>
          </cell>
        </row>
        <row r="11260">
          <cell r="D11260" t="str">
            <v>ZZDBXAG80008X9681410000</v>
          </cell>
          <cell r="E11260">
            <v>28</v>
          </cell>
        </row>
        <row r="11261">
          <cell r="D11261" t="str">
            <v>ZZDBXBX36019H8681430000</v>
          </cell>
          <cell r="E11261">
            <v>142</v>
          </cell>
        </row>
        <row r="11262">
          <cell r="D11262" t="str">
            <v>ZZDBXBX36119H8681430000</v>
          </cell>
          <cell r="E11262">
            <v>98</v>
          </cell>
        </row>
        <row r="11263">
          <cell r="D11263" t="str">
            <v>ZZDBXBX36219H8691430000</v>
          </cell>
          <cell r="E11263">
            <v>94</v>
          </cell>
        </row>
        <row r="11264">
          <cell r="D11264" t="str">
            <v>ZZDBXBX36319H8491430000</v>
          </cell>
          <cell r="E11264">
            <v>122</v>
          </cell>
        </row>
        <row r="11265">
          <cell r="D11265" t="str">
            <v>ZZDBXBX36419H8561430000</v>
          </cell>
          <cell r="E11265">
            <v>104</v>
          </cell>
        </row>
        <row r="11266">
          <cell r="D11266" t="str">
            <v>ZZDBXBX36519H7681430000</v>
          </cell>
          <cell r="E11266">
            <v>150</v>
          </cell>
        </row>
        <row r="11267">
          <cell r="D11267" t="str">
            <v>ZZDBXBX36619H7771430000</v>
          </cell>
          <cell r="E11267">
            <v>134</v>
          </cell>
        </row>
        <row r="11268">
          <cell r="D11268" t="str">
            <v>ZZDBXBX36719H7671430000</v>
          </cell>
          <cell r="E11268">
            <v>84</v>
          </cell>
        </row>
        <row r="11269">
          <cell r="D11269" t="str">
            <v>ZZDBXBX36819H7661430000</v>
          </cell>
          <cell r="E11269">
            <v>84</v>
          </cell>
        </row>
        <row r="11270">
          <cell r="D11270" t="str">
            <v>ZZDBXBX36919H8571430000</v>
          </cell>
          <cell r="E11270">
            <v>48</v>
          </cell>
        </row>
        <row r="11271">
          <cell r="D11271" t="str">
            <v>ZZDBXBX37019H8581430000</v>
          </cell>
          <cell r="E11271">
            <v>58</v>
          </cell>
        </row>
        <row r="11272">
          <cell r="D11272" t="str">
            <v>ZZDBXBX37119H8681430000</v>
          </cell>
          <cell r="E11272">
            <v>44</v>
          </cell>
        </row>
        <row r="11273">
          <cell r="D11273" t="str">
            <v>ZZDBXBX37219H8681430000</v>
          </cell>
          <cell r="E11273">
            <v>46</v>
          </cell>
        </row>
        <row r="11274">
          <cell r="D11274" t="str">
            <v>ZZDBXBX37319H8591430000</v>
          </cell>
          <cell r="E11274">
            <v>48</v>
          </cell>
        </row>
        <row r="11275">
          <cell r="D11275" t="str">
            <v>ZZDBXBX37419H8611430000</v>
          </cell>
          <cell r="E11275">
            <v>48</v>
          </cell>
        </row>
        <row r="11276">
          <cell r="D11276" t="str">
            <v>ZZDBXBX40018J4001420000</v>
          </cell>
          <cell r="E11276">
            <v>116</v>
          </cell>
        </row>
        <row r="11277">
          <cell r="D11277" t="str">
            <v>ZZDBXBX40118J4011420000</v>
          </cell>
          <cell r="E11277">
            <v>106</v>
          </cell>
        </row>
        <row r="11278">
          <cell r="D11278" t="str">
            <v>ZZDBXBX40218J4021420000</v>
          </cell>
          <cell r="E11278">
            <v>78</v>
          </cell>
        </row>
        <row r="11279">
          <cell r="D11279" t="str">
            <v>ZZDBXBX40318J4031420000</v>
          </cell>
          <cell r="E11279">
            <v>84</v>
          </cell>
        </row>
        <row r="11280">
          <cell r="D11280" t="str">
            <v>ZZDBXBX40418J4041420000</v>
          </cell>
          <cell r="E11280">
            <v>104</v>
          </cell>
        </row>
        <row r="11281">
          <cell r="D11281" t="str">
            <v>ZZDBXBX40518J4051420000</v>
          </cell>
          <cell r="E11281">
            <v>126</v>
          </cell>
        </row>
        <row r="11282">
          <cell r="D11282" t="str">
            <v>ZZDBXBX40618J4061420000</v>
          </cell>
          <cell r="E11282">
            <v>90</v>
          </cell>
        </row>
        <row r="11283">
          <cell r="D11283" t="str">
            <v>ZZDBXBX40718J4071420000</v>
          </cell>
          <cell r="E11283">
            <v>94</v>
          </cell>
        </row>
        <row r="11284">
          <cell r="D11284" t="str">
            <v>ZZDBXBX40818J4081420000</v>
          </cell>
          <cell r="E11284">
            <v>70</v>
          </cell>
        </row>
        <row r="11285">
          <cell r="D11285" t="str">
            <v>ZZDBXBX40918J4081420000</v>
          </cell>
          <cell r="E11285">
            <v>64</v>
          </cell>
        </row>
        <row r="11286">
          <cell r="D11286" t="str">
            <v>ZZDBXBX41018J4101420000</v>
          </cell>
          <cell r="E11286">
            <v>48</v>
          </cell>
        </row>
        <row r="11287">
          <cell r="D11287" t="str">
            <v>ZZDBXBX41118J4111420000</v>
          </cell>
          <cell r="E11287">
            <v>50</v>
          </cell>
        </row>
        <row r="11288">
          <cell r="D11288" t="str">
            <v>ZZDBXBX92419A9771430000</v>
          </cell>
          <cell r="E11288">
            <v>120</v>
          </cell>
        </row>
        <row r="11289">
          <cell r="D11289" t="str">
            <v>ZZDBXBX92519A9251430000</v>
          </cell>
          <cell r="E11289">
            <v>114</v>
          </cell>
        </row>
        <row r="11290">
          <cell r="D11290" t="str">
            <v>ZZDBXBX92619A9251430000</v>
          </cell>
          <cell r="E11290">
            <v>84</v>
          </cell>
        </row>
        <row r="11291">
          <cell r="D11291" t="str">
            <v>ZZDBXBX92719A9261430000</v>
          </cell>
          <cell r="E11291">
            <v>104</v>
          </cell>
        </row>
        <row r="11292">
          <cell r="D11292" t="str">
            <v>ZZDBXBX92819A9271430000</v>
          </cell>
          <cell r="E11292">
            <v>102</v>
          </cell>
        </row>
        <row r="11293">
          <cell r="D11293" t="str">
            <v>ZZDBXBX92919A9781430000</v>
          </cell>
          <cell r="E11293">
            <v>160</v>
          </cell>
        </row>
        <row r="11294">
          <cell r="D11294" t="str">
            <v>ZZDBXBX93019A9791430000</v>
          </cell>
          <cell r="E11294">
            <v>130</v>
          </cell>
        </row>
        <row r="11295">
          <cell r="D11295" t="str">
            <v>ZZDBXBX93119A9311430000</v>
          </cell>
          <cell r="E11295">
            <v>58</v>
          </cell>
        </row>
        <row r="11296">
          <cell r="D11296" t="str">
            <v>ZZDBXBX93219A9321430000</v>
          </cell>
          <cell r="E11296">
            <v>58</v>
          </cell>
        </row>
        <row r="11297">
          <cell r="D11297" t="str">
            <v>ZZDBXBX93319A9251430000</v>
          </cell>
          <cell r="E11297">
            <v>28</v>
          </cell>
        </row>
        <row r="11298">
          <cell r="D11298" t="str">
            <v>ZZDBXBX93419A9251430000</v>
          </cell>
          <cell r="E11298">
            <v>48</v>
          </cell>
        </row>
        <row r="11299">
          <cell r="D11299" t="str">
            <v>ZZDBXBX93519A9251430000</v>
          </cell>
          <cell r="E11299">
            <v>58</v>
          </cell>
        </row>
        <row r="11300">
          <cell r="D11300" t="str">
            <v>ZZDBXBX93619A9801430000</v>
          </cell>
          <cell r="E11300">
            <v>58</v>
          </cell>
        </row>
        <row r="11301">
          <cell r="D11301" t="str">
            <v>ZZDBXBX93719A9851430000</v>
          </cell>
          <cell r="E11301">
            <v>104</v>
          </cell>
        </row>
        <row r="11302">
          <cell r="D11302" t="str">
            <v>ZZDBXBX95018H9881420000</v>
          </cell>
          <cell r="E11302">
            <v>98</v>
          </cell>
        </row>
        <row r="11303">
          <cell r="D11303" t="str">
            <v>ZZDBXBX95118H9891420000</v>
          </cell>
          <cell r="E11303">
            <v>120</v>
          </cell>
        </row>
        <row r="11304">
          <cell r="D11304" t="str">
            <v>ZZDBXBX95218H9911420000</v>
          </cell>
          <cell r="E11304">
            <v>106</v>
          </cell>
        </row>
        <row r="11305">
          <cell r="D11305" t="str">
            <v>ZZDBXBX95318H9971420000</v>
          </cell>
          <cell r="E11305">
            <v>120</v>
          </cell>
        </row>
        <row r="11306">
          <cell r="D11306" t="str">
            <v>ZZDBXBX95418H9991420000</v>
          </cell>
          <cell r="E11306">
            <v>92</v>
          </cell>
        </row>
        <row r="11307">
          <cell r="D11307" t="str">
            <v>ZZDBXBX95518H8021420000</v>
          </cell>
          <cell r="E11307">
            <v>156</v>
          </cell>
        </row>
        <row r="11308">
          <cell r="D11308" t="str">
            <v>ZZDBXBX95618H8031420000</v>
          </cell>
          <cell r="E11308">
            <v>56</v>
          </cell>
        </row>
        <row r="11309">
          <cell r="D11309" t="str">
            <v>ZZDBXBX95718H8081420000</v>
          </cell>
          <cell r="E11309">
            <v>52</v>
          </cell>
        </row>
        <row r="11310">
          <cell r="D11310" t="str">
            <v>ZZDBXBX95818H8091420000</v>
          </cell>
          <cell r="E11310">
            <v>48</v>
          </cell>
        </row>
        <row r="11311">
          <cell r="D11311" t="str">
            <v>ZZDBXBX95918H8361420000</v>
          </cell>
          <cell r="E11311">
            <v>40</v>
          </cell>
        </row>
        <row r="11312">
          <cell r="D11312" t="str">
            <v>ZZDBXDSBX954H9991430000</v>
          </cell>
          <cell r="E11312">
            <v>92</v>
          </cell>
        </row>
        <row r="11313">
          <cell r="D11313" t="str">
            <v>ZZDCACA72518J2001420000</v>
          </cell>
          <cell r="E11313">
            <v>122</v>
          </cell>
        </row>
        <row r="11314">
          <cell r="D11314" t="str">
            <v>ZZDCACA72618J2011420000</v>
          </cell>
          <cell r="E11314">
            <v>128</v>
          </cell>
        </row>
        <row r="11315">
          <cell r="D11315" t="str">
            <v>ZZDCACA72718J2001420000</v>
          </cell>
          <cell r="E11315">
            <v>120</v>
          </cell>
        </row>
        <row r="11316">
          <cell r="D11316" t="str">
            <v>ZZDCACA72818J2001420000</v>
          </cell>
          <cell r="E11316">
            <v>142</v>
          </cell>
        </row>
        <row r="11317">
          <cell r="D11317" t="str">
            <v>ZZDCACA72918J2001420000</v>
          </cell>
          <cell r="E11317">
            <v>130</v>
          </cell>
        </row>
        <row r="11318">
          <cell r="D11318" t="str">
            <v>ZZDCACA73018J2001420000</v>
          </cell>
          <cell r="E11318">
            <v>120</v>
          </cell>
        </row>
        <row r="11319">
          <cell r="D11319" t="str">
            <v>ZZDCACA73218J2021420000</v>
          </cell>
          <cell r="E11319">
            <v>120</v>
          </cell>
        </row>
        <row r="11320">
          <cell r="D11320" t="str">
            <v>ZZDCACA73318J2021420000</v>
          </cell>
          <cell r="E11320">
            <v>120</v>
          </cell>
        </row>
        <row r="11321">
          <cell r="D11321" t="str">
            <v>ZZDCACA73418J2031420000</v>
          </cell>
          <cell r="E11321">
            <v>224</v>
          </cell>
        </row>
        <row r="11322">
          <cell r="D11322" t="str">
            <v>ZZDCACA73518J2041420000</v>
          </cell>
          <cell r="E11322">
            <v>222</v>
          </cell>
        </row>
        <row r="11323">
          <cell r="D11323" t="str">
            <v>ZZDCACA73618J2041420000</v>
          </cell>
          <cell r="E11323">
            <v>276</v>
          </cell>
        </row>
        <row r="11324">
          <cell r="D11324" t="str">
            <v>ZZDCACA77019H3471430000</v>
          </cell>
          <cell r="E11324">
            <v>104</v>
          </cell>
        </row>
        <row r="11325">
          <cell r="D11325" t="str">
            <v>ZZDCACA77119H3481430000</v>
          </cell>
          <cell r="E11325">
            <v>116</v>
          </cell>
        </row>
        <row r="11326">
          <cell r="D11326" t="str">
            <v>ZZDCACA77219H3471430000</v>
          </cell>
          <cell r="E11326">
            <v>120</v>
          </cell>
        </row>
        <row r="11327">
          <cell r="D11327" t="str">
            <v>ZZDCACA77319H3491430000</v>
          </cell>
          <cell r="E11327">
            <v>140</v>
          </cell>
        </row>
        <row r="11328">
          <cell r="D11328" t="str">
            <v>ZZDCACA77419ST601430000</v>
          </cell>
          <cell r="E11328">
            <v>174</v>
          </cell>
        </row>
        <row r="11329">
          <cell r="D11329" t="str">
            <v>ZZDCACA77519H3501430000</v>
          </cell>
          <cell r="E11329">
            <v>126</v>
          </cell>
        </row>
        <row r="11330">
          <cell r="D11330" t="str">
            <v>ZZDCACA77619H3511430000</v>
          </cell>
          <cell r="E11330">
            <v>118</v>
          </cell>
        </row>
        <row r="11331">
          <cell r="D11331" t="str">
            <v>ZZDCACA77719H5831430000</v>
          </cell>
          <cell r="E11331">
            <v>104</v>
          </cell>
        </row>
        <row r="11332">
          <cell r="D11332" t="str">
            <v>ZZDCACA77819H5841430000</v>
          </cell>
          <cell r="E11332">
            <v>122</v>
          </cell>
        </row>
        <row r="11333">
          <cell r="D11333" t="str">
            <v>ZZDCACA77919H5851430000</v>
          </cell>
          <cell r="E11333">
            <v>114</v>
          </cell>
        </row>
        <row r="11334">
          <cell r="D11334" t="str">
            <v>ZZDCACA78219H3521430000</v>
          </cell>
          <cell r="E11334">
            <v>184</v>
          </cell>
        </row>
        <row r="11335">
          <cell r="D11335" t="str">
            <v>ZZDCACA78419H3531430000</v>
          </cell>
          <cell r="E11335">
            <v>140</v>
          </cell>
        </row>
        <row r="11336">
          <cell r="D11336" t="str">
            <v>ZZDCACA78519H3541430000</v>
          </cell>
          <cell r="E11336">
            <v>158</v>
          </cell>
        </row>
        <row r="11337">
          <cell r="D11337" t="str">
            <v>ZZDCACA78619H5861430000</v>
          </cell>
          <cell r="E11337">
            <v>136</v>
          </cell>
        </row>
        <row r="11338">
          <cell r="D11338" t="str">
            <v>ZZDCACA78719H5871430000</v>
          </cell>
          <cell r="E11338">
            <v>140</v>
          </cell>
        </row>
        <row r="11339">
          <cell r="D11339" t="str">
            <v>ZZDCACA78819H5931430000</v>
          </cell>
          <cell r="E11339">
            <v>122</v>
          </cell>
        </row>
        <row r="11340">
          <cell r="D11340" t="str">
            <v>ZZDCACA78819H5981430000</v>
          </cell>
          <cell r="E11340">
            <v>122</v>
          </cell>
        </row>
        <row r="11341">
          <cell r="D11341" t="str">
            <v>ZZDCACA78919H5881430000</v>
          </cell>
          <cell r="E11341">
            <v>166</v>
          </cell>
        </row>
        <row r="11342">
          <cell r="D11342" t="str">
            <v>ZZDCACA79019H5701430000</v>
          </cell>
          <cell r="E11342">
            <v>134</v>
          </cell>
        </row>
        <row r="11343">
          <cell r="D11343" t="str">
            <v>ZZDCACA79019ST851430000</v>
          </cell>
          <cell r="E11343">
            <v>154</v>
          </cell>
        </row>
        <row r="11344">
          <cell r="D11344" t="str">
            <v>ZZDCACA79119H5891430000</v>
          </cell>
          <cell r="E11344">
            <v>208</v>
          </cell>
        </row>
        <row r="11345">
          <cell r="D11345" t="str">
            <v>ZZDCACA90017X1601400000</v>
          </cell>
          <cell r="E11345">
            <v>142</v>
          </cell>
        </row>
        <row r="11346">
          <cell r="D11346" t="str">
            <v>ZZDCACA90018X3601410000</v>
          </cell>
          <cell r="E11346">
            <v>100</v>
          </cell>
        </row>
        <row r="11347">
          <cell r="D11347" t="str">
            <v>ZZDCACA90019A0541430000</v>
          </cell>
          <cell r="E11347">
            <v>118</v>
          </cell>
        </row>
        <row r="11348">
          <cell r="D11348" t="str">
            <v>ZZDCACA90117X1601400000</v>
          </cell>
          <cell r="E11348">
            <v>120</v>
          </cell>
        </row>
        <row r="11349">
          <cell r="D11349" t="str">
            <v>ZZDCACA90118X3611410000</v>
          </cell>
          <cell r="E11349">
            <v>104</v>
          </cell>
        </row>
        <row r="11350">
          <cell r="D11350" t="str">
            <v>ZZDCACA90119A0551430000</v>
          </cell>
          <cell r="E11350">
            <v>126</v>
          </cell>
        </row>
        <row r="11351">
          <cell r="D11351" t="str">
            <v>ZZDCACA90217X1611400000</v>
          </cell>
          <cell r="E11351">
            <v>142</v>
          </cell>
        </row>
        <row r="11352">
          <cell r="D11352" t="str">
            <v>ZZDCACA90218X3611410000</v>
          </cell>
          <cell r="E11352">
            <v>106</v>
          </cell>
        </row>
        <row r="11353">
          <cell r="D11353" t="str">
            <v>ZZDCACA90219A0561430000</v>
          </cell>
          <cell r="E11353">
            <v>120</v>
          </cell>
        </row>
        <row r="11354">
          <cell r="D11354" t="str">
            <v>ZZDCACA90317X1621400000</v>
          </cell>
          <cell r="E11354">
            <v>226</v>
          </cell>
        </row>
        <row r="11355">
          <cell r="D11355" t="str">
            <v>ZZDCACA90318X3611410000</v>
          </cell>
          <cell r="E11355">
            <v>118</v>
          </cell>
        </row>
        <row r="11356">
          <cell r="D11356" t="str">
            <v>ZZDCACA90319A1211430000</v>
          </cell>
          <cell r="E11356">
            <v>128</v>
          </cell>
        </row>
        <row r="11357">
          <cell r="D11357" t="str">
            <v>ZZDCACA90417X1621400000</v>
          </cell>
          <cell r="E11357">
            <v>200</v>
          </cell>
        </row>
        <row r="11358">
          <cell r="D11358" t="str">
            <v>ZZDCACA90418X3621410000</v>
          </cell>
          <cell r="E11358">
            <v>106</v>
          </cell>
        </row>
        <row r="11359">
          <cell r="D11359" t="str">
            <v>ZZDCACA90419A1221430000</v>
          </cell>
          <cell r="E11359">
            <v>120</v>
          </cell>
        </row>
        <row r="11360">
          <cell r="D11360" t="str">
            <v>ZZDCACA90517X1631400000</v>
          </cell>
          <cell r="E11360">
            <v>188</v>
          </cell>
        </row>
        <row r="11361">
          <cell r="D11361" t="str">
            <v>ZZDCACA90518X3611410000</v>
          </cell>
          <cell r="E11361">
            <v>132</v>
          </cell>
        </row>
        <row r="11362">
          <cell r="D11362" t="str">
            <v>ZZDCACA90519A1231430000</v>
          </cell>
          <cell r="E11362">
            <v>152</v>
          </cell>
        </row>
        <row r="11363">
          <cell r="D11363" t="str">
            <v>ZZDCACA90617X1641400000</v>
          </cell>
          <cell r="E11363">
            <v>214</v>
          </cell>
        </row>
        <row r="11364">
          <cell r="D11364" t="str">
            <v>ZZDCACA90618X3611410000</v>
          </cell>
          <cell r="E11364">
            <v>120</v>
          </cell>
        </row>
        <row r="11365">
          <cell r="D11365" t="str">
            <v>ZZDCACA90619A1241430000</v>
          </cell>
          <cell r="E11365">
            <v>140</v>
          </cell>
        </row>
        <row r="11366">
          <cell r="D11366" t="str">
            <v>ZZDCACA90718X3611410000</v>
          </cell>
          <cell r="E11366">
            <v>114</v>
          </cell>
        </row>
        <row r="11367">
          <cell r="D11367" t="str">
            <v>ZZDCACA90719A1251430000</v>
          </cell>
          <cell r="E11367">
            <v>190</v>
          </cell>
        </row>
        <row r="11368">
          <cell r="D11368" t="str">
            <v>ZZDCACA90818X3611410000</v>
          </cell>
          <cell r="E11368">
            <v>134</v>
          </cell>
        </row>
        <row r="11369">
          <cell r="D11369" t="str">
            <v>ZZDCACA90819A1261430000</v>
          </cell>
          <cell r="E11369">
            <v>190</v>
          </cell>
        </row>
        <row r="11370">
          <cell r="D11370" t="str">
            <v>ZZDCACA90919A1271430000</v>
          </cell>
          <cell r="E11370">
            <v>212</v>
          </cell>
        </row>
        <row r="11371">
          <cell r="D11371" t="str">
            <v>ZZDCACA91018X3691410000</v>
          </cell>
          <cell r="E11371">
            <v>140</v>
          </cell>
        </row>
        <row r="11372">
          <cell r="D11372" t="str">
            <v>ZZDCACA91019A0571430000</v>
          </cell>
          <cell r="E11372">
            <v>130</v>
          </cell>
        </row>
        <row r="11373">
          <cell r="D11373" t="str">
            <v>ZZDCACA91118X3651410000</v>
          </cell>
          <cell r="E11373">
            <v>142</v>
          </cell>
        </row>
        <row r="11374">
          <cell r="D11374" t="str">
            <v>ZZDCACA91119A0581430000</v>
          </cell>
          <cell r="E11374">
            <v>212</v>
          </cell>
        </row>
        <row r="11375">
          <cell r="D11375" t="str">
            <v>ZZDCACA91218X3661410000</v>
          </cell>
          <cell r="E11375">
            <v>116</v>
          </cell>
        </row>
        <row r="11376">
          <cell r="D11376" t="str">
            <v>ZZDCACA91318X3631410000</v>
          </cell>
          <cell r="E11376">
            <v>106</v>
          </cell>
        </row>
        <row r="11377">
          <cell r="D11377" t="str">
            <v>ZZDCACA91318X3641410000</v>
          </cell>
          <cell r="E11377">
            <v>106</v>
          </cell>
        </row>
        <row r="11378">
          <cell r="D11378" t="str">
            <v>ZZDCACA91418X3671410000</v>
          </cell>
          <cell r="E11378">
            <v>162</v>
          </cell>
        </row>
        <row r="11379">
          <cell r="D11379" t="str">
            <v>ZZDCACA91518X3681410000</v>
          </cell>
          <cell r="E11379">
            <v>136</v>
          </cell>
        </row>
        <row r="11380">
          <cell r="D11380" t="str">
            <v>ZZDCACA91618X3701410000</v>
          </cell>
          <cell r="E11380">
            <v>140</v>
          </cell>
        </row>
        <row r="11381">
          <cell r="D11381" t="str">
            <v>ZZDCACA91718X3701410000</v>
          </cell>
          <cell r="E11381">
            <v>210</v>
          </cell>
        </row>
        <row r="11382">
          <cell r="D11382" t="str">
            <v>ZZDCACA91818X2981410000</v>
          </cell>
          <cell r="E11382">
            <v>140</v>
          </cell>
        </row>
        <row r="11383">
          <cell r="D11383" t="str">
            <v>ZZDCACA91918X3141410000</v>
          </cell>
          <cell r="E11383">
            <v>130</v>
          </cell>
        </row>
        <row r="11384">
          <cell r="D11384" t="str">
            <v>ZZDCACA92018J9571410000</v>
          </cell>
          <cell r="E11384">
            <v>106</v>
          </cell>
        </row>
        <row r="11385">
          <cell r="D11385" t="str">
            <v>ZZDCACA92118J9571410000</v>
          </cell>
          <cell r="E11385">
            <v>138</v>
          </cell>
        </row>
        <row r="11386">
          <cell r="D11386" t="str">
            <v>ZZDCACA92218J9571410000</v>
          </cell>
          <cell r="E11386">
            <v>116</v>
          </cell>
        </row>
        <row r="11387">
          <cell r="D11387" t="str">
            <v>ZZDCACA92318J9571410000</v>
          </cell>
          <cell r="E11387">
            <v>116</v>
          </cell>
        </row>
        <row r="11388">
          <cell r="D11388" t="str">
            <v>ZZDCACA92418J9741410000</v>
          </cell>
          <cell r="E11388">
            <v>174</v>
          </cell>
        </row>
        <row r="11389">
          <cell r="D11389" t="str">
            <v>ZZDCACA92515V3251360000</v>
          </cell>
          <cell r="E11389">
            <v>164</v>
          </cell>
        </row>
        <row r="11390">
          <cell r="D11390" t="str">
            <v>ZZDCACA92518J9741410000</v>
          </cell>
          <cell r="E11390">
            <v>184</v>
          </cell>
        </row>
        <row r="11391">
          <cell r="D11391" t="str">
            <v>ZZDCACA92615V3261360000</v>
          </cell>
          <cell r="E11391">
            <v>154</v>
          </cell>
        </row>
        <row r="11392">
          <cell r="D11392" t="str">
            <v>ZZDCACA92616Z1201370000</v>
          </cell>
          <cell r="E11392">
            <v>128</v>
          </cell>
        </row>
        <row r="11393">
          <cell r="D11393" t="str">
            <v>ZZDCACA92618J9811410000</v>
          </cell>
          <cell r="E11393">
            <v>138</v>
          </cell>
        </row>
        <row r="11394">
          <cell r="D11394" t="str">
            <v>ZZDCACA92716Z1211370000</v>
          </cell>
          <cell r="E11394">
            <v>128</v>
          </cell>
        </row>
        <row r="11395">
          <cell r="D11395" t="str">
            <v>ZZDCACA92718J9811410000</v>
          </cell>
          <cell r="E11395">
            <v>196</v>
          </cell>
        </row>
        <row r="11396">
          <cell r="D11396" t="str">
            <v>ZZDCACA92916Z1221370000</v>
          </cell>
          <cell r="E11396">
            <v>108</v>
          </cell>
        </row>
        <row r="11397">
          <cell r="D11397" t="str">
            <v>ZZDCACA92918J9981410000</v>
          </cell>
          <cell r="E11397">
            <v>148</v>
          </cell>
        </row>
        <row r="11398">
          <cell r="D11398" t="str">
            <v>ZZDCACA93015V3301360000</v>
          </cell>
          <cell r="E11398">
            <v>104</v>
          </cell>
        </row>
        <row r="11399">
          <cell r="D11399" t="str">
            <v>ZZDCACA93016Z1221370000</v>
          </cell>
          <cell r="E11399">
            <v>110</v>
          </cell>
        </row>
        <row r="11400">
          <cell r="D11400" t="str">
            <v>ZZDCACA93017K2941390000</v>
          </cell>
          <cell r="E11400">
            <v>104</v>
          </cell>
        </row>
        <row r="11401">
          <cell r="D11401" t="str">
            <v>ZZDCACA93018J9981410000</v>
          </cell>
          <cell r="E11401">
            <v>208</v>
          </cell>
        </row>
        <row r="11402">
          <cell r="D11402" t="str">
            <v>ZZDCACA93115V3311360000</v>
          </cell>
          <cell r="E11402">
            <v>118</v>
          </cell>
        </row>
        <row r="11403">
          <cell r="D11403" t="str">
            <v>ZZDCACA93215V3321360000</v>
          </cell>
          <cell r="E11403">
            <v>110</v>
          </cell>
        </row>
        <row r="11404">
          <cell r="D11404" t="str">
            <v>ZZDCACA93216Z1231370000</v>
          </cell>
          <cell r="E11404">
            <v>122</v>
          </cell>
        </row>
        <row r="11405">
          <cell r="D11405" t="str">
            <v>ZZDCACA93217K2941390000</v>
          </cell>
          <cell r="E11405">
            <v>104</v>
          </cell>
        </row>
        <row r="11406">
          <cell r="D11406" t="str">
            <v>ZZDCACA93315V3331360000</v>
          </cell>
          <cell r="E11406">
            <v>116</v>
          </cell>
        </row>
        <row r="11407">
          <cell r="D11407" t="str">
            <v>ZZDCACA93316Z1231370000</v>
          </cell>
          <cell r="E11407">
            <v>142</v>
          </cell>
        </row>
        <row r="11408">
          <cell r="D11408" t="str">
            <v>ZZDCACA93317K2951390000</v>
          </cell>
          <cell r="E11408">
            <v>100</v>
          </cell>
        </row>
        <row r="11409">
          <cell r="D11409" t="str">
            <v>ZZDCACA93415V3341360000</v>
          </cell>
          <cell r="E11409">
            <v>152</v>
          </cell>
        </row>
        <row r="11410">
          <cell r="D11410" t="str">
            <v>ZZDCACA93416Z1241370000</v>
          </cell>
          <cell r="E11410">
            <v>132</v>
          </cell>
        </row>
        <row r="11411">
          <cell r="D11411" t="str">
            <v>ZZDCACA93417K2951390000</v>
          </cell>
          <cell r="E11411">
            <v>114</v>
          </cell>
        </row>
        <row r="11412">
          <cell r="D11412" t="str">
            <v>ZZDCACA93515V3351360000</v>
          </cell>
          <cell r="E11412">
            <v>166</v>
          </cell>
        </row>
        <row r="11413">
          <cell r="D11413" t="str">
            <v>ZZDCACA93517K2961390000</v>
          </cell>
          <cell r="E11413">
            <v>124</v>
          </cell>
        </row>
        <row r="11414">
          <cell r="D11414" t="str">
            <v>ZZDCACA93716Z1261370000</v>
          </cell>
          <cell r="E11414">
            <v>110</v>
          </cell>
        </row>
        <row r="11415">
          <cell r="D11415" t="str">
            <v>ZZDCACA93717K2981390000</v>
          </cell>
          <cell r="E11415">
            <v>104</v>
          </cell>
        </row>
        <row r="11416">
          <cell r="D11416" t="str">
            <v>ZZDCACA93816Z1271370000</v>
          </cell>
          <cell r="E11416">
            <v>184</v>
          </cell>
        </row>
        <row r="11417">
          <cell r="D11417" t="str">
            <v>ZZDCACA93817K2991390000</v>
          </cell>
          <cell r="E11417">
            <v>136</v>
          </cell>
        </row>
        <row r="11418">
          <cell r="D11418" t="str">
            <v>ZZDCACA94016Z1281370000</v>
          </cell>
          <cell r="E11418">
            <v>120</v>
          </cell>
        </row>
        <row r="11419">
          <cell r="D11419" t="str">
            <v>ZZDCACA94017K3001390000</v>
          </cell>
          <cell r="E11419">
            <v>100</v>
          </cell>
        </row>
        <row r="11420">
          <cell r="D11420" t="str">
            <v>ZZDCACA94018H1721420000</v>
          </cell>
          <cell r="E11420">
            <v>138</v>
          </cell>
        </row>
        <row r="11421">
          <cell r="D11421" t="str">
            <v>ZZDCACA94116Z1291370000</v>
          </cell>
          <cell r="E11421">
            <v>138</v>
          </cell>
        </row>
        <row r="11422">
          <cell r="D11422" t="str">
            <v>ZZDCACA94117K3001390000</v>
          </cell>
          <cell r="E11422">
            <v>118</v>
          </cell>
        </row>
        <row r="11423">
          <cell r="D11423" t="str">
            <v>ZZDCACA94118H1721420000</v>
          </cell>
          <cell r="E11423">
            <v>114</v>
          </cell>
        </row>
        <row r="11424">
          <cell r="D11424" t="str">
            <v>ZZDCACA94217K3011390000</v>
          </cell>
          <cell r="E11424">
            <v>126</v>
          </cell>
        </row>
        <row r="11425">
          <cell r="D11425" t="str">
            <v>ZZDCACA94217K3031390000</v>
          </cell>
          <cell r="E11425">
            <v>120</v>
          </cell>
        </row>
        <row r="11426">
          <cell r="D11426" t="str">
            <v>ZZDCACA94218H1721420000</v>
          </cell>
          <cell r="E11426">
            <v>140</v>
          </cell>
        </row>
        <row r="11427">
          <cell r="D11427" t="str">
            <v>ZZDCACA94317K3021390000</v>
          </cell>
          <cell r="E11427">
            <v>134</v>
          </cell>
        </row>
        <row r="11428">
          <cell r="D11428" t="str">
            <v>ZZDCACA94317K3031390000</v>
          </cell>
          <cell r="E11428">
            <v>126</v>
          </cell>
        </row>
        <row r="11429">
          <cell r="D11429" t="str">
            <v>ZZDCACA94318H1721420000</v>
          </cell>
          <cell r="E11429">
            <v>128</v>
          </cell>
        </row>
        <row r="11430">
          <cell r="D11430" t="str">
            <v>ZZDCACA94418H1731420000</v>
          </cell>
          <cell r="E11430">
            <v>190</v>
          </cell>
        </row>
        <row r="11431">
          <cell r="D11431" t="str">
            <v>ZZDCACA94516W8111370000</v>
          </cell>
          <cell r="E11431">
            <v>100</v>
          </cell>
        </row>
        <row r="11432">
          <cell r="D11432" t="str">
            <v>ZZDCACA94518H1741420000</v>
          </cell>
          <cell r="E11432">
            <v>186</v>
          </cell>
        </row>
        <row r="11433">
          <cell r="D11433" t="str">
            <v>ZZDCACA94616W8121370000</v>
          </cell>
          <cell r="E11433">
            <v>126</v>
          </cell>
        </row>
        <row r="11434">
          <cell r="D11434" t="str">
            <v>ZZDCACA94618H1741420000</v>
          </cell>
          <cell r="E11434">
            <v>230</v>
          </cell>
        </row>
        <row r="11435">
          <cell r="D11435" t="str">
            <v>ZZDCACA94716W8131370000</v>
          </cell>
          <cell r="E11435">
            <v>170</v>
          </cell>
        </row>
        <row r="11436">
          <cell r="D11436" t="str">
            <v>ZZDCACA94816W8141370000</v>
          </cell>
          <cell r="E11436">
            <v>134</v>
          </cell>
        </row>
        <row r="11437">
          <cell r="D11437" t="str">
            <v>ZZDCACA94916W8151370000</v>
          </cell>
          <cell r="E11437">
            <v>168</v>
          </cell>
        </row>
        <row r="11438">
          <cell r="D11438" t="str">
            <v>ZZDCACA95116W8161370000</v>
          </cell>
          <cell r="E11438">
            <v>154</v>
          </cell>
        </row>
        <row r="11439">
          <cell r="D11439" t="str">
            <v>ZZDCACA95216W8171370000</v>
          </cell>
          <cell r="E11439">
            <v>190</v>
          </cell>
        </row>
        <row r="11440">
          <cell r="D11440" t="str">
            <v>ZZDCACA95316W8181370000</v>
          </cell>
          <cell r="E11440">
            <v>148</v>
          </cell>
        </row>
        <row r="11441">
          <cell r="D11441" t="str">
            <v>ZZDCACA95416W8191370000</v>
          </cell>
          <cell r="E11441">
            <v>190</v>
          </cell>
        </row>
        <row r="11442">
          <cell r="D11442" t="str">
            <v>ZZDCACA95517Y2511400000</v>
          </cell>
          <cell r="E11442">
            <v>104</v>
          </cell>
        </row>
        <row r="11443">
          <cell r="D11443" t="str">
            <v>ZZDCACA95617Y2521400000</v>
          </cell>
          <cell r="E11443">
            <v>104</v>
          </cell>
        </row>
        <row r="11444">
          <cell r="D11444" t="str">
            <v>ZZDCACA95717Y2531400000</v>
          </cell>
          <cell r="E11444">
            <v>118</v>
          </cell>
        </row>
        <row r="11445">
          <cell r="D11445" t="str">
            <v>ZZDCACA95817Y2541400000</v>
          </cell>
          <cell r="E11445">
            <v>116</v>
          </cell>
        </row>
        <row r="11446">
          <cell r="D11446" t="str">
            <v>ZZDCACA95917ST301400000</v>
          </cell>
          <cell r="E11446">
            <v>116</v>
          </cell>
        </row>
        <row r="11447">
          <cell r="D11447" t="str">
            <v>ZZDCACA96016W2701380000</v>
          </cell>
          <cell r="E11447">
            <v>108</v>
          </cell>
        </row>
        <row r="11448">
          <cell r="D11448" t="str">
            <v>ZZDCACA96017Y2551400000</v>
          </cell>
          <cell r="E11448">
            <v>170</v>
          </cell>
        </row>
        <row r="11449">
          <cell r="D11449" t="str">
            <v>ZZDCACA96116W2701380000</v>
          </cell>
          <cell r="E11449">
            <v>98</v>
          </cell>
        </row>
        <row r="11450">
          <cell r="D11450" t="str">
            <v>ZZDCACA96117Y2561400000</v>
          </cell>
          <cell r="E11450">
            <v>174</v>
          </cell>
        </row>
        <row r="11451">
          <cell r="D11451" t="str">
            <v>ZZDCACA96216W2711380000</v>
          </cell>
          <cell r="E11451">
            <v>100</v>
          </cell>
        </row>
        <row r="11452">
          <cell r="D11452" t="str">
            <v>ZZDCACA96217Y2571400000</v>
          </cell>
          <cell r="E11452">
            <v>246</v>
          </cell>
        </row>
        <row r="11453">
          <cell r="D11453" t="str">
            <v>ZZDCACA96316W2721380000</v>
          </cell>
          <cell r="E11453">
            <v>120</v>
          </cell>
        </row>
        <row r="11454">
          <cell r="D11454" t="str">
            <v>ZZDCACA96317Y2581400000</v>
          </cell>
          <cell r="E11454">
            <v>148</v>
          </cell>
        </row>
        <row r="11455">
          <cell r="D11455" t="str">
            <v>ZZDCACA96416W2731380000</v>
          </cell>
          <cell r="E11455">
            <v>180</v>
          </cell>
        </row>
        <row r="11456">
          <cell r="D11456" t="str">
            <v>ZZDCACA96516W2741380000</v>
          </cell>
          <cell r="E11456">
            <v>128</v>
          </cell>
        </row>
        <row r="11457">
          <cell r="D11457" t="str">
            <v>ZZDCACA96616W2751380000</v>
          </cell>
          <cell r="E11457">
            <v>176</v>
          </cell>
        </row>
        <row r="11458">
          <cell r="D11458" t="str">
            <v>ZZDCACA96716W2751380000</v>
          </cell>
          <cell r="E11458">
            <v>174</v>
          </cell>
        </row>
        <row r="11459">
          <cell r="D11459" t="str">
            <v>ZZDCACA96816W2761380000</v>
          </cell>
          <cell r="E11459">
            <v>186</v>
          </cell>
        </row>
        <row r="11460">
          <cell r="D11460" t="str">
            <v>ZZDCACA97315Z1731360000</v>
          </cell>
          <cell r="E11460">
            <v>120</v>
          </cell>
        </row>
        <row r="11461">
          <cell r="D11461" t="str">
            <v>ZZDCACA97415Z1731360000</v>
          </cell>
          <cell r="E11461">
            <v>126</v>
          </cell>
        </row>
        <row r="11462">
          <cell r="D11462" t="str">
            <v>ZZDCACA97515Z1751360000</v>
          </cell>
          <cell r="E11462">
            <v>122</v>
          </cell>
        </row>
        <row r="11463">
          <cell r="D11463" t="str">
            <v>ZZDCACA97615Z1761360000</v>
          </cell>
          <cell r="E11463">
            <v>154</v>
          </cell>
        </row>
        <row r="11464">
          <cell r="D11464" t="str">
            <v>ZZDCACA97715Z1771360000</v>
          </cell>
          <cell r="E11464">
            <v>162</v>
          </cell>
        </row>
        <row r="11465">
          <cell r="D11465" t="str">
            <v>ZZDCACA98017Y9931390000</v>
          </cell>
          <cell r="E11465">
            <v>106</v>
          </cell>
        </row>
        <row r="11466">
          <cell r="D11466" t="str">
            <v>ZZDCACA98117Y9941390000</v>
          </cell>
          <cell r="E11466">
            <v>116</v>
          </cell>
        </row>
        <row r="11467">
          <cell r="D11467" t="str">
            <v>ZZDCACA98217Y9951390000</v>
          </cell>
          <cell r="E11467">
            <v>130</v>
          </cell>
        </row>
        <row r="11468">
          <cell r="D11468" t="str">
            <v>ZZDCACA98317Y9941390000</v>
          </cell>
          <cell r="E11468">
            <v>106</v>
          </cell>
        </row>
        <row r="11469">
          <cell r="D11469" t="str">
            <v>ZZDCACA98417Y9961390000</v>
          </cell>
          <cell r="E11469">
            <v>140</v>
          </cell>
        </row>
        <row r="11470">
          <cell r="D11470" t="str">
            <v>ZZDCACA98516K1861380000</v>
          </cell>
          <cell r="E11470">
            <v>110</v>
          </cell>
        </row>
        <row r="11471">
          <cell r="D11471" t="str">
            <v>ZZDCACA98517Y9201390000</v>
          </cell>
          <cell r="E11471">
            <v>130</v>
          </cell>
        </row>
        <row r="11472">
          <cell r="D11472" t="str">
            <v>ZZDCACA98616K1871380000</v>
          </cell>
          <cell r="E11472">
            <v>128</v>
          </cell>
        </row>
        <row r="11473">
          <cell r="D11473" t="str">
            <v>ZZDCACA98617Y9971390000</v>
          </cell>
          <cell r="E11473">
            <v>136</v>
          </cell>
        </row>
        <row r="11474">
          <cell r="D11474" t="str">
            <v>ZZDCACA98617Y9981390000</v>
          </cell>
          <cell r="E11474">
            <v>126</v>
          </cell>
        </row>
        <row r="11475">
          <cell r="D11475" t="str">
            <v>ZZDCACA98716K1881380000</v>
          </cell>
          <cell r="E11475">
            <v>148</v>
          </cell>
        </row>
        <row r="11476">
          <cell r="D11476" t="str">
            <v>ZZDCACA98717Y9971390000</v>
          </cell>
          <cell r="E11476">
            <v>134</v>
          </cell>
        </row>
        <row r="11477">
          <cell r="D11477" t="str">
            <v>ZZDCACA98717Y9981390000</v>
          </cell>
          <cell r="E11477">
            <v>124</v>
          </cell>
        </row>
        <row r="11478">
          <cell r="D11478" t="str">
            <v>ZZDCACA98816K1891380000</v>
          </cell>
          <cell r="E11478">
            <v>188</v>
          </cell>
        </row>
        <row r="11479">
          <cell r="D11479" t="str">
            <v>ZZDCACA98817Y9421390000</v>
          </cell>
          <cell r="E11479">
            <v>138</v>
          </cell>
        </row>
        <row r="11480">
          <cell r="D11480" t="str">
            <v>ZZDCACA98916K1901380000</v>
          </cell>
          <cell r="E11480">
            <v>196</v>
          </cell>
        </row>
        <row r="11481">
          <cell r="D11481" t="str">
            <v>ZZDCACA98917Y9531390000</v>
          </cell>
          <cell r="E11481">
            <v>140</v>
          </cell>
        </row>
        <row r="11482">
          <cell r="D11482" t="str">
            <v>ZZDCACA99017Y9721390000</v>
          </cell>
          <cell r="E11482">
            <v>156</v>
          </cell>
        </row>
        <row r="11483">
          <cell r="D11483" t="str">
            <v>ZZDCADSTP736H5671430000</v>
          </cell>
          <cell r="E11483">
            <v>84</v>
          </cell>
        </row>
        <row r="11484">
          <cell r="D11484" t="str">
            <v>ZZDCAPR90019A1281430000</v>
          </cell>
          <cell r="E11484">
            <v>140</v>
          </cell>
        </row>
        <row r="11485">
          <cell r="D11485" t="str">
            <v>ZZDCAPR90219A1281430000</v>
          </cell>
          <cell r="E11485">
            <v>190</v>
          </cell>
        </row>
        <row r="11486">
          <cell r="D11486" t="str">
            <v>ZZDCATP70818J1691420000</v>
          </cell>
          <cell r="E11486">
            <v>198</v>
          </cell>
        </row>
        <row r="11487">
          <cell r="D11487" t="str">
            <v>ZZDCATP90416Z1061370000</v>
          </cell>
          <cell r="E11487">
            <v>122</v>
          </cell>
        </row>
        <row r="11488">
          <cell r="D11488" t="str">
            <v>ZZDCATP90819A1151430000</v>
          </cell>
          <cell r="E11488">
            <v>140</v>
          </cell>
        </row>
        <row r="11489">
          <cell r="D11489" t="str">
            <v>ZZDCATP91719A1141430000</v>
          </cell>
          <cell r="E11489">
            <v>176</v>
          </cell>
        </row>
        <row r="11490">
          <cell r="D11490" t="str">
            <v>ZZDCTCT70018X3001410000</v>
          </cell>
          <cell r="E11490">
            <v>190</v>
          </cell>
        </row>
        <row r="11491">
          <cell r="D11491" t="str">
            <v>ZZDCTCT70019H2911430000</v>
          </cell>
          <cell r="E11491">
            <v>190</v>
          </cell>
        </row>
        <row r="11492">
          <cell r="D11492" t="str">
            <v>ZZDCTCT70118X3011410000</v>
          </cell>
          <cell r="E11492">
            <v>270</v>
          </cell>
        </row>
        <row r="11493">
          <cell r="D11493" t="str">
            <v>ZZDCTCT70119H2931430000</v>
          </cell>
          <cell r="E11493">
            <v>160</v>
          </cell>
        </row>
        <row r="11494">
          <cell r="D11494" t="str">
            <v>ZZDCTCT70218X3021410000</v>
          </cell>
          <cell r="E11494">
            <v>224</v>
          </cell>
        </row>
        <row r="11495">
          <cell r="D11495" t="str">
            <v>ZZDCTCT70219H2931430000</v>
          </cell>
          <cell r="E11495">
            <v>160</v>
          </cell>
        </row>
        <row r="11496">
          <cell r="D11496" t="str">
            <v>ZZDCTCT70318X3031410000</v>
          </cell>
          <cell r="E11496">
            <v>340</v>
          </cell>
        </row>
        <row r="11497">
          <cell r="D11497" t="str">
            <v>ZZDCTCT70319H2941430000</v>
          </cell>
          <cell r="E11497">
            <v>246</v>
          </cell>
        </row>
        <row r="11498">
          <cell r="D11498" t="str">
            <v>ZZDCTCT70418X3041410000</v>
          </cell>
          <cell r="E11498">
            <v>186</v>
          </cell>
        </row>
        <row r="11499">
          <cell r="D11499" t="str">
            <v>ZZDCTCT70419H2971430000</v>
          </cell>
          <cell r="E11499">
            <v>234</v>
          </cell>
        </row>
        <row r="11500">
          <cell r="D11500" t="str">
            <v>ZZDCTCT70518X3041410000</v>
          </cell>
          <cell r="E11500">
            <v>244</v>
          </cell>
        </row>
        <row r="11501">
          <cell r="D11501" t="str">
            <v>ZZDCTCT70519H3011430000</v>
          </cell>
          <cell r="E11501">
            <v>316</v>
          </cell>
        </row>
        <row r="11502">
          <cell r="D11502" t="str">
            <v>ZZDCTCT70618X3051410000</v>
          </cell>
          <cell r="E11502">
            <v>246</v>
          </cell>
        </row>
        <row r="11503">
          <cell r="D11503" t="str">
            <v>ZZDCTCT70619H3021430000</v>
          </cell>
          <cell r="E11503">
            <v>316</v>
          </cell>
        </row>
        <row r="11504">
          <cell r="D11504" t="str">
            <v>ZZDCTCT70719H3031430000</v>
          </cell>
          <cell r="E11504">
            <v>316</v>
          </cell>
        </row>
        <row r="11505">
          <cell r="D11505" t="str">
            <v>ZZDCTCT70818X3061410000</v>
          </cell>
          <cell r="E11505">
            <v>294</v>
          </cell>
        </row>
        <row r="11506">
          <cell r="D11506" t="str">
            <v>ZZDCTCT70819H3041430000</v>
          </cell>
          <cell r="E11506">
            <v>258</v>
          </cell>
        </row>
        <row r="11507">
          <cell r="D11507" t="str">
            <v>ZZDCTCT70918X3071410000</v>
          </cell>
          <cell r="E11507">
            <v>338</v>
          </cell>
        </row>
        <row r="11508">
          <cell r="D11508" t="str">
            <v>ZZDCTCT71018X3081410000</v>
          </cell>
          <cell r="E11508">
            <v>274</v>
          </cell>
        </row>
        <row r="11509">
          <cell r="D11509" t="str">
            <v>ZZDCTCT71019H3051430000</v>
          </cell>
          <cell r="E11509">
            <v>314</v>
          </cell>
        </row>
        <row r="11510">
          <cell r="D11510" t="str">
            <v>ZZDCTCT71118X3081410000</v>
          </cell>
          <cell r="E11510">
            <v>298</v>
          </cell>
        </row>
        <row r="11511">
          <cell r="D11511" t="str">
            <v>ZZDCTCT71218X3101410000</v>
          </cell>
          <cell r="E11511">
            <v>310</v>
          </cell>
        </row>
        <row r="11512">
          <cell r="D11512" t="str">
            <v>ZZDCTCT71318X3101410000</v>
          </cell>
          <cell r="E11512">
            <v>312</v>
          </cell>
        </row>
        <row r="11513">
          <cell r="D11513" t="str">
            <v>ZZDCTCT71418X3111410000</v>
          </cell>
          <cell r="E11513">
            <v>308</v>
          </cell>
        </row>
        <row r="11514">
          <cell r="D11514" t="str">
            <v>ZZDCTCT71517K2571390000</v>
          </cell>
          <cell r="E11514">
            <v>190</v>
          </cell>
        </row>
        <row r="11515">
          <cell r="D11515" t="str">
            <v>ZZDCTCT71518X3101410000</v>
          </cell>
          <cell r="E11515">
            <v>308</v>
          </cell>
        </row>
        <row r="11516">
          <cell r="D11516" t="str">
            <v>ZZDCTCT71519H3061430000</v>
          </cell>
          <cell r="E11516">
            <v>276</v>
          </cell>
        </row>
        <row r="11517">
          <cell r="D11517" t="str">
            <v>ZZDCTCT71617K2571390000</v>
          </cell>
          <cell r="E11517">
            <v>240</v>
          </cell>
        </row>
        <row r="11518">
          <cell r="D11518" t="str">
            <v>ZZDCTCT71618X3121410000</v>
          </cell>
          <cell r="E11518">
            <v>212</v>
          </cell>
        </row>
        <row r="11519">
          <cell r="D11519" t="str">
            <v>ZZDCTCT71619H3061430000</v>
          </cell>
          <cell r="E11519">
            <v>340</v>
          </cell>
        </row>
        <row r="11520">
          <cell r="D11520" t="str">
            <v>ZZDCTCT71717K2581390000</v>
          </cell>
          <cell r="E11520">
            <v>246</v>
          </cell>
        </row>
        <row r="11521">
          <cell r="D11521" t="str">
            <v>ZZDCTCT71718X3121410000</v>
          </cell>
          <cell r="E11521">
            <v>284</v>
          </cell>
        </row>
        <row r="11522">
          <cell r="D11522" t="str">
            <v>ZZDCTCT71719H3061430000</v>
          </cell>
          <cell r="E11522">
            <v>350</v>
          </cell>
        </row>
        <row r="11523">
          <cell r="D11523" t="str">
            <v>ZZDCTCT71817K2591390000</v>
          </cell>
          <cell r="E11523">
            <v>246</v>
          </cell>
        </row>
        <row r="11524">
          <cell r="D11524" t="str">
            <v>ZZDCTCT71817K2641390000</v>
          </cell>
          <cell r="E11524">
            <v>220</v>
          </cell>
        </row>
        <row r="11525">
          <cell r="D11525" t="str">
            <v>ZZDCTCT71818X3131410000</v>
          </cell>
          <cell r="E11525">
            <v>268</v>
          </cell>
        </row>
        <row r="11526">
          <cell r="D11526" t="str">
            <v>ZZDCTCT71819H3071430000</v>
          </cell>
          <cell r="E11526">
            <v>390</v>
          </cell>
        </row>
        <row r="11527">
          <cell r="D11527" t="str">
            <v>ZZDCTCT71917K2601390000</v>
          </cell>
          <cell r="E11527">
            <v>246</v>
          </cell>
        </row>
        <row r="11528">
          <cell r="D11528" t="str">
            <v>ZZDCTCT71917K2681390000</v>
          </cell>
          <cell r="E11528">
            <v>220</v>
          </cell>
        </row>
        <row r="11529">
          <cell r="D11529" t="str">
            <v>ZZDCTCT71918X3151410000</v>
          </cell>
          <cell r="E11529">
            <v>210</v>
          </cell>
        </row>
        <row r="11530">
          <cell r="D11530" t="str">
            <v>ZZDCTCT72017K2611390000</v>
          </cell>
          <cell r="E11530">
            <v>282</v>
          </cell>
        </row>
        <row r="11531">
          <cell r="D11531" t="str">
            <v>ZZDCTCT72018X3161410000</v>
          </cell>
          <cell r="E11531">
            <v>316</v>
          </cell>
        </row>
        <row r="11532">
          <cell r="D11532" t="str">
            <v>ZZDCTCT72019H3081430000</v>
          </cell>
          <cell r="E11532">
            <v>310</v>
          </cell>
        </row>
        <row r="11533">
          <cell r="D11533" t="str">
            <v>ZZDCTCT72117K2611390000</v>
          </cell>
          <cell r="E11533">
            <v>310</v>
          </cell>
        </row>
        <row r="11534">
          <cell r="D11534" t="str">
            <v>ZZDCTCT72118X3171410000</v>
          </cell>
          <cell r="E11534">
            <v>270</v>
          </cell>
        </row>
        <row r="11535">
          <cell r="D11535" t="str">
            <v>ZZDCTCT72119H3091430000</v>
          </cell>
          <cell r="E11535">
            <v>280</v>
          </cell>
        </row>
        <row r="11536">
          <cell r="D11536" t="str">
            <v>ZZDCTCT72217K2611390000</v>
          </cell>
          <cell r="E11536">
            <v>278</v>
          </cell>
        </row>
        <row r="11537">
          <cell r="D11537" t="str">
            <v>ZZDCTCT72218X3181410000</v>
          </cell>
          <cell r="E11537">
            <v>298</v>
          </cell>
        </row>
        <row r="11538">
          <cell r="D11538" t="str">
            <v>ZZDCTCT72219H3111430000</v>
          </cell>
          <cell r="E11538">
            <v>280</v>
          </cell>
        </row>
        <row r="11539">
          <cell r="D11539" t="str">
            <v>ZZDCTCT72317K2621390000</v>
          </cell>
          <cell r="E11539">
            <v>280</v>
          </cell>
        </row>
        <row r="11540">
          <cell r="D11540" t="str">
            <v>ZZDCTCT72318X3191410000</v>
          </cell>
          <cell r="E11540">
            <v>228</v>
          </cell>
        </row>
        <row r="11541">
          <cell r="D11541" t="str">
            <v>ZZDCTCT72319H3121430000</v>
          </cell>
          <cell r="E11541">
            <v>350</v>
          </cell>
        </row>
        <row r="11542">
          <cell r="D11542" t="str">
            <v>ZZDCTCT72417K2631390000</v>
          </cell>
          <cell r="E11542">
            <v>224</v>
          </cell>
        </row>
        <row r="11543">
          <cell r="D11543" t="str">
            <v>ZZDCTCT72419H3131430000</v>
          </cell>
          <cell r="E11543">
            <v>310</v>
          </cell>
        </row>
        <row r="11544">
          <cell r="D11544" t="str">
            <v>ZZDCTCT72517K2051390000</v>
          </cell>
          <cell r="E11544">
            <v>248</v>
          </cell>
        </row>
        <row r="11545">
          <cell r="D11545" t="str">
            <v>ZZDCTCT72519H3141430000</v>
          </cell>
          <cell r="E11545">
            <v>268</v>
          </cell>
        </row>
        <row r="11546">
          <cell r="D11546" t="str">
            <v>ZZDCTCT72617K2621390000</v>
          </cell>
          <cell r="E11546">
            <v>280</v>
          </cell>
        </row>
        <row r="11547">
          <cell r="D11547" t="str">
            <v>ZZDCTCT72619H3151430000</v>
          </cell>
          <cell r="E11547">
            <v>176</v>
          </cell>
        </row>
        <row r="11548">
          <cell r="D11548" t="str">
            <v>ZZDCTCT72717K2621390000</v>
          </cell>
          <cell r="E11548">
            <v>280</v>
          </cell>
        </row>
        <row r="11549">
          <cell r="D11549" t="str">
            <v>ZZDCTCT72719H3161430000</v>
          </cell>
          <cell r="E11549">
            <v>210</v>
          </cell>
        </row>
        <row r="11550">
          <cell r="D11550" t="str">
            <v>ZZDCTCT72817K2651390000</v>
          </cell>
          <cell r="E11550">
            <v>176</v>
          </cell>
        </row>
        <row r="11551">
          <cell r="D11551" t="str">
            <v>ZZDCTCT72917K2651390000</v>
          </cell>
          <cell r="E11551">
            <v>200</v>
          </cell>
        </row>
        <row r="11552">
          <cell r="D11552" t="str">
            <v>ZZDCTCT73017K2661390000</v>
          </cell>
          <cell r="E11552">
            <v>280</v>
          </cell>
        </row>
        <row r="11553">
          <cell r="D11553" t="str">
            <v>ZZDCTCT73018J1101420000</v>
          </cell>
          <cell r="E11553">
            <v>314</v>
          </cell>
        </row>
        <row r="11554">
          <cell r="D11554" t="str">
            <v>ZZDCTCT73019H5571430000</v>
          </cell>
          <cell r="E11554">
            <v>154</v>
          </cell>
        </row>
        <row r="11555">
          <cell r="D11555" t="str">
            <v>ZZDCTCT73019H5941430000</v>
          </cell>
          <cell r="E11555">
            <v>208</v>
          </cell>
        </row>
        <row r="11556">
          <cell r="D11556" t="str">
            <v>ZZDCTCT73117K2651390000</v>
          </cell>
          <cell r="E11556">
            <v>260</v>
          </cell>
        </row>
        <row r="11557">
          <cell r="D11557" t="str">
            <v>ZZDCTCT73118J1111420000</v>
          </cell>
          <cell r="E11557">
            <v>320</v>
          </cell>
        </row>
        <row r="11558">
          <cell r="D11558" t="str">
            <v>ZZDCTCT73119H5581430000</v>
          </cell>
          <cell r="E11558">
            <v>176</v>
          </cell>
        </row>
        <row r="11559">
          <cell r="D11559" t="str">
            <v>ZZDCTCT73217K2671390000</v>
          </cell>
          <cell r="E11559">
            <v>210</v>
          </cell>
        </row>
        <row r="11560">
          <cell r="D11560" t="str">
            <v>ZZDCTCT73218J1121420000</v>
          </cell>
          <cell r="E11560">
            <v>340</v>
          </cell>
        </row>
        <row r="11561">
          <cell r="D11561" t="str">
            <v>ZZDCTCT73219H5591430000</v>
          </cell>
          <cell r="E11561">
            <v>210</v>
          </cell>
        </row>
        <row r="11562">
          <cell r="D11562" t="str">
            <v>ZZDCTCT73219H5951430000</v>
          </cell>
          <cell r="E11562">
            <v>280</v>
          </cell>
        </row>
        <row r="11563">
          <cell r="D11563" t="str">
            <v>ZZDCTCT73317K2851390000</v>
          </cell>
          <cell r="E11563">
            <v>260</v>
          </cell>
        </row>
        <row r="11564">
          <cell r="D11564" t="str">
            <v>ZZDCTCT73318J1131420000</v>
          </cell>
          <cell r="E11564">
            <v>234</v>
          </cell>
        </row>
        <row r="11565">
          <cell r="D11565" t="str">
            <v>ZZDCTCT73319H5601430000</v>
          </cell>
          <cell r="E11565">
            <v>340</v>
          </cell>
        </row>
        <row r="11566">
          <cell r="D11566" t="str">
            <v>ZZDCTCT73319H5611430000</v>
          </cell>
          <cell r="E11566">
            <v>250</v>
          </cell>
        </row>
        <row r="11567">
          <cell r="D11567" t="str">
            <v>ZZDCTCT73418J1141420000</v>
          </cell>
          <cell r="E11567">
            <v>346</v>
          </cell>
        </row>
        <row r="11568">
          <cell r="D11568" t="str">
            <v>ZZDCTCT73419H5621430000</v>
          </cell>
          <cell r="E11568">
            <v>250</v>
          </cell>
        </row>
        <row r="11569">
          <cell r="D11569" t="str">
            <v>ZZDCTCT73419H5631430000</v>
          </cell>
          <cell r="E11569">
            <v>190</v>
          </cell>
        </row>
        <row r="11570">
          <cell r="D11570" t="str">
            <v>ZZDCTCT73517K4971390000</v>
          </cell>
          <cell r="E11570">
            <v>240</v>
          </cell>
        </row>
        <row r="11571">
          <cell r="D11571" t="str">
            <v>ZZDCTCT73518J1151420000</v>
          </cell>
          <cell r="E11571">
            <v>400</v>
          </cell>
        </row>
        <row r="11572">
          <cell r="D11572" t="str">
            <v>ZZDCTCT73518J115142M372</v>
          </cell>
          <cell r="E11572">
            <v>220</v>
          </cell>
        </row>
        <row r="11573">
          <cell r="D11573" t="str">
            <v>ZZDCTCT73618J1161420000</v>
          </cell>
          <cell r="E11573">
            <v>320</v>
          </cell>
        </row>
        <row r="11574">
          <cell r="D11574" t="str">
            <v>ZZDCTCT73718J1171420000</v>
          </cell>
          <cell r="E11574">
            <v>424</v>
          </cell>
        </row>
        <row r="11575">
          <cell r="D11575" t="str">
            <v>ZZDCTCT73718J117142M372</v>
          </cell>
          <cell r="E11575">
            <v>320</v>
          </cell>
        </row>
        <row r="11576">
          <cell r="D11576" t="str">
            <v>ZZDCTCT73818J1181420000</v>
          </cell>
          <cell r="E11576">
            <v>630</v>
          </cell>
        </row>
        <row r="11577">
          <cell r="D11577" t="str">
            <v>ZZDCTCT73818J118142M372</v>
          </cell>
          <cell r="E11577">
            <v>350</v>
          </cell>
        </row>
        <row r="11578">
          <cell r="D11578" t="str">
            <v>ZZDCTCT73918J1191420000</v>
          </cell>
          <cell r="E11578">
            <v>420</v>
          </cell>
        </row>
        <row r="11579">
          <cell r="D11579" t="str">
            <v>ZZDCTCT73918J119142M439</v>
          </cell>
          <cell r="E11579">
            <v>350</v>
          </cell>
        </row>
        <row r="11580">
          <cell r="D11580" t="str">
            <v>ZZDCTCT74018J1201420000</v>
          </cell>
          <cell r="E11580">
            <v>176</v>
          </cell>
        </row>
        <row r="11581">
          <cell r="D11581" t="str">
            <v>ZZDCTCT74118J1211420000</v>
          </cell>
          <cell r="E11581">
            <v>320</v>
          </cell>
        </row>
        <row r="11582">
          <cell r="D11582" t="str">
            <v>ZZDCTCT74218J1221420000</v>
          </cell>
          <cell r="E11582">
            <v>320</v>
          </cell>
        </row>
        <row r="11583">
          <cell r="D11583" t="str">
            <v>ZZDCTCT74318J1231420000</v>
          </cell>
          <cell r="E11583">
            <v>350</v>
          </cell>
        </row>
        <row r="11584">
          <cell r="D11584" t="str">
            <v>ZZDCTCT74418J1241420000</v>
          </cell>
          <cell r="E11584">
            <v>460</v>
          </cell>
        </row>
        <row r="11585">
          <cell r="D11585" t="str">
            <v>ZZDCTCT74515V7451360000</v>
          </cell>
          <cell r="E11585">
            <v>300</v>
          </cell>
        </row>
        <row r="11586">
          <cell r="D11586" t="str">
            <v>ZZDCTCT74518J1251420000</v>
          </cell>
          <cell r="E11586">
            <v>336</v>
          </cell>
        </row>
        <row r="11587">
          <cell r="D11587" t="str">
            <v>ZZDCTCT74615V7461360000</v>
          </cell>
          <cell r="E11587">
            <v>352</v>
          </cell>
        </row>
        <row r="11588">
          <cell r="D11588" t="str">
            <v>ZZDCTCT74618J1261420000</v>
          </cell>
          <cell r="E11588">
            <v>238</v>
          </cell>
        </row>
        <row r="11589">
          <cell r="D11589" t="str">
            <v>ZZDCTCT74715V7471360000</v>
          </cell>
          <cell r="E11589">
            <v>368</v>
          </cell>
        </row>
        <row r="11590">
          <cell r="D11590" t="str">
            <v>ZZDCTCT74718J1271420000</v>
          </cell>
          <cell r="E11590">
            <v>320</v>
          </cell>
        </row>
        <row r="11591">
          <cell r="D11591" t="str">
            <v>ZZDCTCT74815V7481360000</v>
          </cell>
          <cell r="E11591">
            <v>270</v>
          </cell>
        </row>
        <row r="11592">
          <cell r="D11592" t="str">
            <v>ZZDCTCT74818J1281420000</v>
          </cell>
          <cell r="E11592">
            <v>320</v>
          </cell>
        </row>
        <row r="11593">
          <cell r="D11593" t="str">
            <v>ZZDCTCT74915V7481360000</v>
          </cell>
          <cell r="E11593">
            <v>330</v>
          </cell>
        </row>
        <row r="11594">
          <cell r="D11594" t="str">
            <v>ZZDCTCT74918J1291420000</v>
          </cell>
          <cell r="E11594">
            <v>240</v>
          </cell>
        </row>
        <row r="11595">
          <cell r="D11595" t="str">
            <v>ZZDCTCT74918J1301420000</v>
          </cell>
          <cell r="E11595">
            <v>230</v>
          </cell>
        </row>
        <row r="11596">
          <cell r="D11596" t="str">
            <v>ZZDCTCT75015V7501360000</v>
          </cell>
          <cell r="E11596">
            <v>330</v>
          </cell>
        </row>
        <row r="11597">
          <cell r="D11597" t="str">
            <v>ZZDCTCT75016W5501380000</v>
          </cell>
          <cell r="E11597">
            <v>320</v>
          </cell>
        </row>
        <row r="11598">
          <cell r="D11598" t="str">
            <v>ZZDCTCT75016W550138M418</v>
          </cell>
          <cell r="E11598">
            <v>280</v>
          </cell>
        </row>
        <row r="11599">
          <cell r="D11599" t="str">
            <v>ZZDCTCT75017Y1601400000</v>
          </cell>
          <cell r="E11599">
            <v>350</v>
          </cell>
        </row>
        <row r="11600">
          <cell r="D11600" t="str">
            <v>ZZDCTCT75017Y160140M093</v>
          </cell>
          <cell r="E11600">
            <v>330</v>
          </cell>
        </row>
        <row r="11601">
          <cell r="D11601" t="str">
            <v>ZZDCTCT75018J1311420000</v>
          </cell>
          <cell r="E11601">
            <v>434</v>
          </cell>
        </row>
        <row r="11602">
          <cell r="D11602" t="str">
            <v>ZZDCTCT75018J1321420000</v>
          </cell>
          <cell r="E11602">
            <v>390</v>
          </cell>
        </row>
        <row r="11603">
          <cell r="D11603" t="str">
            <v>ZZDCTCT75115V7511360000</v>
          </cell>
          <cell r="E11603">
            <v>240</v>
          </cell>
        </row>
        <row r="11604">
          <cell r="D11604" t="str">
            <v>ZZDCTCT75116W5511380000</v>
          </cell>
          <cell r="E11604">
            <v>354</v>
          </cell>
        </row>
        <row r="11605">
          <cell r="D11605" t="str">
            <v>ZZDCTCT75117Y1611400000</v>
          </cell>
          <cell r="E11605">
            <v>278</v>
          </cell>
        </row>
        <row r="11606">
          <cell r="D11606" t="str">
            <v>ZZDCTCT75117Y1621400000</v>
          </cell>
          <cell r="E11606">
            <v>278</v>
          </cell>
        </row>
        <row r="11607">
          <cell r="D11607" t="str">
            <v>ZZDCTCT75118J1331420000</v>
          </cell>
          <cell r="E11607">
            <v>390</v>
          </cell>
        </row>
        <row r="11608">
          <cell r="D11608" t="str">
            <v>ZZDCTCT75215V7521360000</v>
          </cell>
          <cell r="E11608">
            <v>356</v>
          </cell>
        </row>
        <row r="11609">
          <cell r="D11609" t="str">
            <v>ZZDCTCT75216W5521380000</v>
          </cell>
          <cell r="E11609">
            <v>480</v>
          </cell>
        </row>
        <row r="11610">
          <cell r="D11610" t="str">
            <v>ZZDCTCT75216W552138M372</v>
          </cell>
          <cell r="E11610">
            <v>280</v>
          </cell>
        </row>
        <row r="11611">
          <cell r="D11611" t="str">
            <v>ZZDCTCT75217Y1631400000</v>
          </cell>
          <cell r="E11611">
            <v>280</v>
          </cell>
        </row>
        <row r="11612">
          <cell r="D11612" t="str">
            <v>ZZDCTCT75218J1341420000</v>
          </cell>
          <cell r="E11612">
            <v>640</v>
          </cell>
        </row>
        <row r="11613">
          <cell r="D11613" t="str">
            <v>ZZDCTCT75218J134142M441</v>
          </cell>
          <cell r="E11613">
            <v>600</v>
          </cell>
        </row>
        <row r="11614">
          <cell r="D11614" t="str">
            <v>ZZDCTCT75315V7531360000</v>
          </cell>
          <cell r="E11614">
            <v>330</v>
          </cell>
        </row>
        <row r="11615">
          <cell r="D11615" t="str">
            <v>ZZDCTCT75316W5531380000</v>
          </cell>
          <cell r="E11615">
            <v>450</v>
          </cell>
        </row>
        <row r="11616">
          <cell r="D11616" t="str">
            <v>ZZDCTCT75316W553138M372</v>
          </cell>
          <cell r="E11616">
            <v>260</v>
          </cell>
        </row>
        <row r="11617">
          <cell r="D11617" t="str">
            <v>ZZDCTCT75317Y1641400000</v>
          </cell>
          <cell r="E11617">
            <v>310</v>
          </cell>
        </row>
        <row r="11618">
          <cell r="D11618" t="str">
            <v>ZZDCTCT75318J1351420000</v>
          </cell>
          <cell r="E11618">
            <v>610</v>
          </cell>
        </row>
        <row r="11619">
          <cell r="D11619" t="str">
            <v>ZZDCTCT75415V7531360000</v>
          </cell>
          <cell r="E11619">
            <v>360</v>
          </cell>
        </row>
        <row r="11620">
          <cell r="D11620" t="str">
            <v>ZZDCTCT75416W5541380000</v>
          </cell>
          <cell r="E11620">
            <v>300</v>
          </cell>
        </row>
        <row r="11621">
          <cell r="D11621" t="str">
            <v>ZZDCTCT75417Y1641400000</v>
          </cell>
          <cell r="E11621">
            <v>350</v>
          </cell>
        </row>
        <row r="11622">
          <cell r="D11622" t="str">
            <v>ZZDCTCT75418J1361420000</v>
          </cell>
          <cell r="E11622">
            <v>450</v>
          </cell>
        </row>
        <row r="11623">
          <cell r="D11623" t="str">
            <v>ZZDCTCT75418J136142M372</v>
          </cell>
          <cell r="E11623">
            <v>350</v>
          </cell>
        </row>
        <row r="11624">
          <cell r="D11624" t="str">
            <v>ZZDCTCT75515V7531360000</v>
          </cell>
          <cell r="E11624">
            <v>410</v>
          </cell>
        </row>
        <row r="11625">
          <cell r="D11625" t="str">
            <v>ZZDCTCT75516W5551380000</v>
          </cell>
          <cell r="E11625">
            <v>560</v>
          </cell>
        </row>
        <row r="11626">
          <cell r="D11626" t="str">
            <v>ZZDCTCT75516W555138M009</v>
          </cell>
          <cell r="E11626">
            <v>340</v>
          </cell>
        </row>
        <row r="11627">
          <cell r="D11627" t="str">
            <v>ZZDCTCT75517Y1651400000</v>
          </cell>
          <cell r="E11627">
            <v>420</v>
          </cell>
        </row>
        <row r="11628">
          <cell r="D11628" t="str">
            <v>ZZDCTCT75518J1371420000</v>
          </cell>
          <cell r="E11628">
            <v>420</v>
          </cell>
        </row>
        <row r="11629">
          <cell r="D11629" t="str">
            <v>ZZDCTCT75615V7561360000</v>
          </cell>
          <cell r="E11629">
            <v>230</v>
          </cell>
        </row>
        <row r="11630">
          <cell r="D11630" t="str">
            <v>ZZDCTCT75616W5561380000</v>
          </cell>
          <cell r="E11630">
            <v>280</v>
          </cell>
        </row>
        <row r="11631">
          <cell r="D11631" t="str">
            <v>ZZDCTCT75617Y1661400000</v>
          </cell>
          <cell r="E11631">
            <v>700</v>
          </cell>
        </row>
        <row r="11632">
          <cell r="D11632" t="str">
            <v>ZZDCTCT75617Y166140M363</v>
          </cell>
          <cell r="E11632">
            <v>398</v>
          </cell>
        </row>
        <row r="11633">
          <cell r="D11633" t="str">
            <v>ZZDCTCT75618J1381420000</v>
          </cell>
          <cell r="E11633">
            <v>530</v>
          </cell>
        </row>
        <row r="11634">
          <cell r="D11634" t="str">
            <v>ZZDCTCT75715V7571360000</v>
          </cell>
          <cell r="E11634">
            <v>418</v>
          </cell>
        </row>
        <row r="11635">
          <cell r="D11635" t="str">
            <v>ZZDCTCT75716W5571380000</v>
          </cell>
          <cell r="E11635">
            <v>284</v>
          </cell>
        </row>
        <row r="11636">
          <cell r="D11636" t="str">
            <v>ZZDCTCT75718J1391420000</v>
          </cell>
          <cell r="E11636">
            <v>760</v>
          </cell>
        </row>
        <row r="11637">
          <cell r="D11637" t="str">
            <v>ZZDCTCT75718J139142M440</v>
          </cell>
          <cell r="E11637">
            <v>450</v>
          </cell>
        </row>
        <row r="11638">
          <cell r="D11638" t="str">
            <v>ZZDCTCT75815V7581360000</v>
          </cell>
          <cell r="E11638">
            <v>340</v>
          </cell>
        </row>
        <row r="11639">
          <cell r="D11639" t="str">
            <v>ZZDCTCT75816W5491380000</v>
          </cell>
          <cell r="E11639">
            <v>276</v>
          </cell>
        </row>
        <row r="11640">
          <cell r="D11640" t="str">
            <v>ZZDCTCT75816W5581380000</v>
          </cell>
          <cell r="E11640">
            <v>276</v>
          </cell>
        </row>
        <row r="11641">
          <cell r="D11641" t="str">
            <v>ZZDCTCT75817Y1671400000</v>
          </cell>
          <cell r="E11641">
            <v>318</v>
          </cell>
        </row>
        <row r="11642">
          <cell r="D11642" t="str">
            <v>ZZDCTCT75915V7591360000</v>
          </cell>
          <cell r="E11642">
            <v>580</v>
          </cell>
        </row>
        <row r="11643">
          <cell r="D11643" t="str">
            <v>ZZDCTCT75915V759136M009</v>
          </cell>
          <cell r="E11643">
            <v>366</v>
          </cell>
        </row>
        <row r="11644">
          <cell r="D11644" t="str">
            <v>ZZDCTCT75916W5591380000</v>
          </cell>
          <cell r="E11644">
            <v>300</v>
          </cell>
        </row>
        <row r="11645">
          <cell r="D11645" t="str">
            <v>ZZDCTCT75917Y1681400000</v>
          </cell>
          <cell r="E11645">
            <v>410</v>
          </cell>
        </row>
        <row r="11646">
          <cell r="D11646" t="str">
            <v>ZZDCTCT76015V7601360000</v>
          </cell>
          <cell r="E11646">
            <v>290</v>
          </cell>
        </row>
        <row r="11647">
          <cell r="D11647" t="str">
            <v>ZZDCTCT76016W5601380000</v>
          </cell>
          <cell r="E11647">
            <v>580</v>
          </cell>
        </row>
        <row r="11648">
          <cell r="D11648" t="str">
            <v>ZZDCTCT76016W560138M009</v>
          </cell>
          <cell r="E11648">
            <v>390</v>
          </cell>
        </row>
        <row r="11649">
          <cell r="D11649" t="str">
            <v>ZZDCTCT76017Y1691400000</v>
          </cell>
          <cell r="E11649">
            <v>280</v>
          </cell>
        </row>
        <row r="11650">
          <cell r="D11650" t="str">
            <v>ZZDCTCT76115V7611360000</v>
          </cell>
          <cell r="E11650">
            <v>316</v>
          </cell>
        </row>
        <row r="11651">
          <cell r="D11651" t="str">
            <v>ZZDCTCT76116W5611380000</v>
          </cell>
          <cell r="E11651">
            <v>400</v>
          </cell>
        </row>
        <row r="11652">
          <cell r="D11652" t="str">
            <v>ZZDCTCT76117Y1701400000</v>
          </cell>
          <cell r="E11652">
            <v>380</v>
          </cell>
        </row>
        <row r="11653">
          <cell r="D11653" t="str">
            <v>ZZDCTCT76215V7621360000</v>
          </cell>
          <cell r="E11653">
            <v>180</v>
          </cell>
        </row>
        <row r="11654">
          <cell r="D11654" t="str">
            <v>ZZDCTCT76216W5621380000</v>
          </cell>
          <cell r="E11654">
            <v>290</v>
          </cell>
        </row>
        <row r="11655">
          <cell r="D11655" t="str">
            <v>ZZDCTCT76217Y1711400000</v>
          </cell>
          <cell r="E11655">
            <v>510</v>
          </cell>
        </row>
        <row r="11656">
          <cell r="D11656" t="str">
            <v>ZZDCTCT76315V7631360000</v>
          </cell>
          <cell r="E11656">
            <v>360</v>
          </cell>
        </row>
        <row r="11657">
          <cell r="D11657" t="str">
            <v>ZZDCTCT76316W5631380000</v>
          </cell>
          <cell r="E11657">
            <v>228</v>
          </cell>
        </row>
        <row r="11658">
          <cell r="D11658" t="str">
            <v>ZZDCTCT76317Y1721400000</v>
          </cell>
          <cell r="E11658">
            <v>314</v>
          </cell>
        </row>
        <row r="11659">
          <cell r="D11659" t="str">
            <v>ZZDCTCT76415V7641360000</v>
          </cell>
          <cell r="E11659">
            <v>360</v>
          </cell>
        </row>
        <row r="11660">
          <cell r="D11660" t="str">
            <v>ZZDCTCT76416W5641380000</v>
          </cell>
          <cell r="E11660">
            <v>146</v>
          </cell>
        </row>
        <row r="11661">
          <cell r="D11661" t="str">
            <v>ZZDCTCT76515V7621360000</v>
          </cell>
          <cell r="E11661">
            <v>110</v>
          </cell>
        </row>
        <row r="11662">
          <cell r="D11662" t="str">
            <v>ZZDCTCT76516W5651380000</v>
          </cell>
          <cell r="E11662">
            <v>170</v>
          </cell>
        </row>
        <row r="11663">
          <cell r="D11663" t="str">
            <v>ZZDCTCT76517Y1751400000</v>
          </cell>
          <cell r="E11663">
            <v>228</v>
          </cell>
        </row>
        <row r="11664">
          <cell r="D11664" t="str">
            <v>ZZDCTCT76616W5651380000</v>
          </cell>
          <cell r="E11664">
            <v>236</v>
          </cell>
        </row>
        <row r="11665">
          <cell r="D11665" t="str">
            <v>ZZDCTCT76616W565138M421</v>
          </cell>
          <cell r="E11665">
            <v>256</v>
          </cell>
        </row>
        <row r="11666">
          <cell r="D11666" t="str">
            <v>ZZDCTCT76617Y1761400000</v>
          </cell>
          <cell r="E11666">
            <v>660</v>
          </cell>
        </row>
        <row r="11667">
          <cell r="D11667" t="str">
            <v>ZZDCTCT76716W5661380000</v>
          </cell>
          <cell r="E11667">
            <v>450</v>
          </cell>
        </row>
        <row r="11668">
          <cell r="D11668" t="str">
            <v>ZZDCTCT76716W566138M372</v>
          </cell>
          <cell r="E11668">
            <v>290</v>
          </cell>
        </row>
        <row r="11669">
          <cell r="D11669" t="str">
            <v>ZZDCTCT76717Y1771400000</v>
          </cell>
          <cell r="E11669">
            <v>636</v>
          </cell>
        </row>
        <row r="11670">
          <cell r="D11670" t="str">
            <v>ZZDCTCT76816W5671380000</v>
          </cell>
          <cell r="E11670">
            <v>320</v>
          </cell>
        </row>
        <row r="11671">
          <cell r="D11671" t="str">
            <v>ZZDCTCT76817Y1781400000</v>
          </cell>
          <cell r="E11671">
            <v>310</v>
          </cell>
        </row>
        <row r="11672">
          <cell r="D11672" t="str">
            <v>ZZDCTCT76916W5681380000</v>
          </cell>
          <cell r="E11672">
            <v>428</v>
          </cell>
        </row>
        <row r="11673">
          <cell r="D11673" t="str">
            <v>ZZDCTCT76917Y1791400000</v>
          </cell>
          <cell r="E11673">
            <v>350</v>
          </cell>
        </row>
        <row r="11674">
          <cell r="D11674" t="str">
            <v>ZZDCTCT77016W5691380000</v>
          </cell>
          <cell r="E11674">
            <v>438</v>
          </cell>
        </row>
        <row r="11675">
          <cell r="D11675" t="str">
            <v>ZZDCTCT77017Y1801400000</v>
          </cell>
          <cell r="E11675">
            <v>424</v>
          </cell>
        </row>
        <row r="11676">
          <cell r="D11676" t="str">
            <v>ZZDCTCT77017Y180140M435</v>
          </cell>
          <cell r="E11676">
            <v>440</v>
          </cell>
        </row>
        <row r="11677">
          <cell r="D11677" t="str">
            <v>ZZDCTCT77117Y1811400000</v>
          </cell>
          <cell r="E11677">
            <v>268</v>
          </cell>
        </row>
        <row r="11678">
          <cell r="D11678" t="str">
            <v>ZZDCTCT77217Y1821400000</v>
          </cell>
          <cell r="E11678">
            <v>280</v>
          </cell>
        </row>
        <row r="11679">
          <cell r="D11679" t="str">
            <v>ZZDCTCT77317Y1831400000</v>
          </cell>
          <cell r="E11679">
            <v>350</v>
          </cell>
        </row>
        <row r="11680">
          <cell r="D11680" t="str">
            <v>ZZDCTCT85016Z8501370000</v>
          </cell>
          <cell r="E11680">
            <v>200</v>
          </cell>
        </row>
        <row r="11681">
          <cell r="D11681" t="str">
            <v>ZZDCTCT85116Z8501370000</v>
          </cell>
          <cell r="E11681">
            <v>288</v>
          </cell>
        </row>
        <row r="11682">
          <cell r="D11682" t="str">
            <v>ZZDCTCT85216Z8521370000</v>
          </cell>
          <cell r="E11682">
            <v>218</v>
          </cell>
        </row>
        <row r="11683">
          <cell r="D11683" t="str">
            <v>ZZDCTCT85316Z8531370000</v>
          </cell>
          <cell r="E11683">
            <v>248</v>
          </cell>
        </row>
        <row r="11684">
          <cell r="D11684" t="str">
            <v>ZZDCTCT85416Z8541370000</v>
          </cell>
          <cell r="E11684">
            <v>248</v>
          </cell>
        </row>
        <row r="11685">
          <cell r="D11685" t="str">
            <v>ZZDCTCT85516Z8551370000</v>
          </cell>
          <cell r="E11685">
            <v>220</v>
          </cell>
        </row>
        <row r="11686">
          <cell r="D11686" t="str">
            <v>ZZDCTCT85616Z8561370000</v>
          </cell>
          <cell r="E11686">
            <v>344</v>
          </cell>
        </row>
        <row r="11687">
          <cell r="D11687" t="str">
            <v>ZZDCTCT85816Z8581370000</v>
          </cell>
          <cell r="E11687">
            <v>210</v>
          </cell>
        </row>
        <row r="11688">
          <cell r="D11688" t="str">
            <v>ZZDCTCT85916Z8591370000</v>
          </cell>
          <cell r="E11688">
            <v>186</v>
          </cell>
        </row>
        <row r="11689">
          <cell r="D11689" t="str">
            <v>ZZDCTCT86016Z8601370000</v>
          </cell>
          <cell r="E11689">
            <v>254</v>
          </cell>
        </row>
        <row r="11690">
          <cell r="D11690" t="str">
            <v>ZZDCTCT86116Z8611370000</v>
          </cell>
          <cell r="E11690">
            <v>240</v>
          </cell>
        </row>
        <row r="11691">
          <cell r="D11691" t="str">
            <v>ZZDCTCT86316Z8631370000</v>
          </cell>
          <cell r="E11691">
            <v>208</v>
          </cell>
        </row>
        <row r="11692">
          <cell r="D11692" t="str">
            <v>ZZDCTCT86416Z8641370000</v>
          </cell>
          <cell r="E11692">
            <v>228</v>
          </cell>
        </row>
        <row r="11693">
          <cell r="D11693" t="str">
            <v>ZZDCTCT86616Z8661370000</v>
          </cell>
          <cell r="E11693">
            <v>288</v>
          </cell>
        </row>
        <row r="11694">
          <cell r="D11694" t="str">
            <v>ZZDCTCT86616Z866137M052</v>
          </cell>
          <cell r="E11694">
            <v>300</v>
          </cell>
        </row>
        <row r="11695">
          <cell r="D11695" t="str">
            <v>ZZDCTCT86716Z8671370000</v>
          </cell>
          <cell r="E11695">
            <v>284</v>
          </cell>
        </row>
        <row r="11696">
          <cell r="D11696" t="str">
            <v>ZZDCTCT86916Z8691370000</v>
          </cell>
          <cell r="E11696">
            <v>200</v>
          </cell>
        </row>
        <row r="11697">
          <cell r="D11697" t="str">
            <v>ZZDCTCT87016Z8701370000</v>
          </cell>
          <cell r="E11697">
            <v>150</v>
          </cell>
        </row>
        <row r="11698">
          <cell r="D11698" t="str">
            <v>ZZDCTCT87116Z8711370000</v>
          </cell>
          <cell r="E11698">
            <v>282</v>
          </cell>
        </row>
        <row r="11699">
          <cell r="D11699" t="str">
            <v>ZZDCTCT87216Z8721370000</v>
          </cell>
          <cell r="E11699">
            <v>314</v>
          </cell>
        </row>
        <row r="11700">
          <cell r="D11700" t="str">
            <v>ZZDCTCT87416Z8741370000</v>
          </cell>
          <cell r="E11700">
            <v>260</v>
          </cell>
        </row>
        <row r="11701">
          <cell r="D11701" t="str">
            <v>ZZDCTCT87516Z8741370000</v>
          </cell>
          <cell r="E11701">
            <v>320</v>
          </cell>
        </row>
        <row r="11702">
          <cell r="D11702" t="str">
            <v>ZZDCTCT90018H1021420000</v>
          </cell>
          <cell r="E11702">
            <v>560</v>
          </cell>
        </row>
        <row r="11703">
          <cell r="D11703" t="str">
            <v>ZZDCTCT90019A0271430000</v>
          </cell>
          <cell r="E11703">
            <v>210</v>
          </cell>
        </row>
        <row r="11704">
          <cell r="D11704" t="str">
            <v>ZZDCTCT90118H1031420000</v>
          </cell>
          <cell r="E11704">
            <v>840</v>
          </cell>
        </row>
        <row r="11705">
          <cell r="D11705" t="str">
            <v>ZZDCTCT90118H103142M372</v>
          </cell>
          <cell r="E11705">
            <v>520</v>
          </cell>
        </row>
        <row r="11706">
          <cell r="D11706" t="str">
            <v>ZZDCTCT90119A0281430000</v>
          </cell>
          <cell r="E11706">
            <v>390</v>
          </cell>
        </row>
        <row r="11707">
          <cell r="D11707" t="str">
            <v>ZZDCTCT90218H1041420000</v>
          </cell>
          <cell r="E11707">
            <v>890</v>
          </cell>
        </row>
        <row r="11708">
          <cell r="D11708" t="str">
            <v>ZZDCTCT90219A0291430000</v>
          </cell>
          <cell r="E11708">
            <v>660</v>
          </cell>
        </row>
        <row r="11709">
          <cell r="D11709" t="str">
            <v>ZZDCTCT90318H1051420000</v>
          </cell>
          <cell r="E11709">
            <v>820</v>
          </cell>
        </row>
        <row r="11710">
          <cell r="D11710" t="str">
            <v>ZZDCTCT90319A0291430000</v>
          </cell>
          <cell r="E11710">
            <v>780</v>
          </cell>
        </row>
        <row r="11711">
          <cell r="D11711" t="str">
            <v>ZZDCTCT90418H1061420000</v>
          </cell>
          <cell r="E11711">
            <v>1060</v>
          </cell>
        </row>
        <row r="11712">
          <cell r="D11712" t="str">
            <v>ZZDCTCT90419A0301430000</v>
          </cell>
          <cell r="E11712">
            <v>700</v>
          </cell>
        </row>
        <row r="11713">
          <cell r="D11713" t="str">
            <v>ZZDCTCT90518H1071420000</v>
          </cell>
          <cell r="E11713">
            <v>1000</v>
          </cell>
        </row>
        <row r="11714">
          <cell r="D11714" t="str">
            <v>ZZDCTCT90518H107142M009</v>
          </cell>
          <cell r="E11714">
            <v>880</v>
          </cell>
        </row>
        <row r="11715">
          <cell r="D11715" t="str">
            <v>ZZDCTCT90618H1081420000</v>
          </cell>
          <cell r="E11715">
            <v>1190</v>
          </cell>
        </row>
        <row r="11716">
          <cell r="D11716" t="str">
            <v>ZZDCTCT90618H108142M442</v>
          </cell>
          <cell r="E11716">
            <v>1100</v>
          </cell>
        </row>
        <row r="11717">
          <cell r="D11717" t="str">
            <v>ZZDCTCT90718H1091420000</v>
          </cell>
          <cell r="E11717">
            <v>1200</v>
          </cell>
        </row>
        <row r="11718">
          <cell r="D11718" t="str">
            <v>ZZDCTCT90818H1101420000</v>
          </cell>
          <cell r="E11718">
            <v>550</v>
          </cell>
        </row>
        <row r="11719">
          <cell r="D11719" t="str">
            <v>ZZDCTCT90918H1111420000</v>
          </cell>
          <cell r="E11719">
            <v>680</v>
          </cell>
        </row>
        <row r="11720">
          <cell r="D11720" t="str">
            <v>ZZDCTCT91018H1121420000</v>
          </cell>
          <cell r="E11720">
            <v>1040</v>
          </cell>
        </row>
        <row r="11721">
          <cell r="D11721" t="str">
            <v>ZZDCTCT91019A0311430000</v>
          </cell>
          <cell r="E11721">
            <v>280</v>
          </cell>
        </row>
        <row r="11722">
          <cell r="D11722" t="str">
            <v>ZZDCTCT91118H1131420000</v>
          </cell>
          <cell r="E11722">
            <v>490</v>
          </cell>
        </row>
        <row r="11723">
          <cell r="D11723" t="str">
            <v>ZZDCTCT91119A0321430000</v>
          </cell>
          <cell r="E11723">
            <v>318</v>
          </cell>
        </row>
        <row r="11724">
          <cell r="D11724" t="str">
            <v>ZZDCTCT91218H1131420000</v>
          </cell>
          <cell r="E11724">
            <v>590</v>
          </cell>
        </row>
        <row r="11725">
          <cell r="D11725" t="str">
            <v>ZZDCTCT91219A0331430000</v>
          </cell>
          <cell r="E11725">
            <v>346</v>
          </cell>
        </row>
        <row r="11726">
          <cell r="D11726" t="str">
            <v>ZZDCTCT91318H1141420000</v>
          </cell>
          <cell r="E11726">
            <v>980</v>
          </cell>
        </row>
        <row r="11727">
          <cell r="D11727" t="str">
            <v>ZZDCTCT91318H114142M372</v>
          </cell>
          <cell r="E11727">
            <v>560</v>
          </cell>
        </row>
        <row r="11728">
          <cell r="D11728" t="str">
            <v>ZZDCTCT91418H1151420000</v>
          </cell>
          <cell r="E11728">
            <v>620</v>
          </cell>
        </row>
        <row r="11729">
          <cell r="D11729" t="str">
            <v>ZZDCTCT91518H1161420000</v>
          </cell>
          <cell r="E11729">
            <v>560</v>
          </cell>
        </row>
        <row r="11730">
          <cell r="D11730" t="str">
            <v>ZZDCTCT91519A0341430000</v>
          </cell>
          <cell r="E11730">
            <v>320</v>
          </cell>
        </row>
        <row r="11731">
          <cell r="D11731" t="str">
            <v>ZZDCTCT91618H1171420000</v>
          </cell>
          <cell r="E11731">
            <v>194</v>
          </cell>
        </row>
        <row r="11732">
          <cell r="D11732" t="str">
            <v>ZZDCTCT91619A0351430000</v>
          </cell>
          <cell r="E11732">
            <v>340</v>
          </cell>
        </row>
        <row r="11733">
          <cell r="D11733" t="str">
            <v>ZZDCTCT91718H1181420000</v>
          </cell>
          <cell r="E11733">
            <v>520</v>
          </cell>
        </row>
        <row r="11734">
          <cell r="D11734" t="str">
            <v>ZZDCTCT91719A0361430000</v>
          </cell>
          <cell r="E11734">
            <v>386</v>
          </cell>
        </row>
        <row r="11735">
          <cell r="D11735" t="str">
            <v>ZZDCTCT91818H1191420000</v>
          </cell>
          <cell r="E11735">
            <v>660</v>
          </cell>
        </row>
        <row r="11736">
          <cell r="D11736" t="str">
            <v>ZZDCTCT91819A1001430000</v>
          </cell>
          <cell r="E11736">
            <v>340</v>
          </cell>
        </row>
        <row r="11737">
          <cell r="D11737" t="str">
            <v>ZZDCTCT91918H1201420000</v>
          </cell>
          <cell r="E11737">
            <v>640</v>
          </cell>
        </row>
        <row r="11738">
          <cell r="D11738" t="str">
            <v>ZZDCTCT91919A1011430000</v>
          </cell>
          <cell r="E11738">
            <v>420</v>
          </cell>
        </row>
        <row r="11739">
          <cell r="D11739" t="str">
            <v>ZZDCTCT919PDA0681430000</v>
          </cell>
          <cell r="E11739">
            <v>432</v>
          </cell>
        </row>
        <row r="11740">
          <cell r="D11740" t="str">
            <v>ZZDCTCT92018H1211420000</v>
          </cell>
          <cell r="E11740">
            <v>820</v>
          </cell>
        </row>
        <row r="11741">
          <cell r="D11741" t="str">
            <v>ZZDCTCT92019A1021430000</v>
          </cell>
          <cell r="E11741">
            <v>250</v>
          </cell>
        </row>
        <row r="11742">
          <cell r="D11742" t="str">
            <v>ZZDCTCT92118H1221420000</v>
          </cell>
          <cell r="E11742">
            <v>620</v>
          </cell>
        </row>
        <row r="11743">
          <cell r="D11743" t="str">
            <v>ZZDCTCT92118H122142M372</v>
          </cell>
          <cell r="E11743">
            <v>430</v>
          </cell>
        </row>
        <row r="11744">
          <cell r="D11744" t="str">
            <v>ZZDCTCT92119A1031430000</v>
          </cell>
          <cell r="E11744">
            <v>318</v>
          </cell>
        </row>
        <row r="11745">
          <cell r="D11745" t="str">
            <v>ZZDCTCT92218H1231420000</v>
          </cell>
          <cell r="E11745">
            <v>630</v>
          </cell>
        </row>
        <row r="11746">
          <cell r="D11746" t="str">
            <v>ZZDCTCT92219A1041430000</v>
          </cell>
          <cell r="E11746">
            <v>210</v>
          </cell>
        </row>
        <row r="11747">
          <cell r="D11747" t="str">
            <v>ZZDCTCT92318H1571420000</v>
          </cell>
          <cell r="E11747">
            <v>280</v>
          </cell>
        </row>
        <row r="11748">
          <cell r="D11748" t="str">
            <v>ZZDCTCT92516W9601370000</v>
          </cell>
          <cell r="E11748">
            <v>578</v>
          </cell>
        </row>
        <row r="11749">
          <cell r="D11749" t="str">
            <v>ZZDCTCT92517Y9631390000</v>
          </cell>
          <cell r="E11749">
            <v>410</v>
          </cell>
        </row>
        <row r="11750">
          <cell r="D11750" t="str">
            <v>ZZDCTCT92518J9661410000</v>
          </cell>
          <cell r="E11750">
            <v>598</v>
          </cell>
        </row>
        <row r="11751">
          <cell r="D11751" t="str">
            <v>ZZDCTCT92616W9611370000</v>
          </cell>
          <cell r="E11751">
            <v>740</v>
          </cell>
        </row>
        <row r="11752">
          <cell r="D11752" t="str">
            <v>ZZDCTCT92617Y9641390000</v>
          </cell>
          <cell r="E11752">
            <v>572</v>
          </cell>
        </row>
        <row r="11753">
          <cell r="D11753" t="str">
            <v>ZZDCTCT92618J9671410000</v>
          </cell>
          <cell r="E11753">
            <v>660</v>
          </cell>
        </row>
        <row r="11754">
          <cell r="D11754" t="str">
            <v>ZZDCTCT92716W9631370000</v>
          </cell>
          <cell r="E11754">
            <v>900</v>
          </cell>
        </row>
        <row r="11755">
          <cell r="D11755" t="str">
            <v>ZZDCTCT92717Y9641390000</v>
          </cell>
          <cell r="E11755">
            <v>780</v>
          </cell>
        </row>
        <row r="11756">
          <cell r="D11756" t="str">
            <v>ZZDCTCT92718J9681410000</v>
          </cell>
          <cell r="E11756">
            <v>490</v>
          </cell>
        </row>
        <row r="11757">
          <cell r="D11757" t="str">
            <v>ZZDCTCT92718J9691410000</v>
          </cell>
          <cell r="E11757">
            <v>490</v>
          </cell>
        </row>
        <row r="11758">
          <cell r="D11758" t="str">
            <v>ZZDCTCT927BAH1491420000</v>
          </cell>
          <cell r="E11758">
            <v>980</v>
          </cell>
        </row>
        <row r="11759">
          <cell r="D11759" t="str">
            <v>ZZDCTCT92816W9641370000</v>
          </cell>
          <cell r="E11759">
            <v>370</v>
          </cell>
        </row>
        <row r="11760">
          <cell r="D11760" t="str">
            <v>ZZDCTCT92817Y9651390000</v>
          </cell>
          <cell r="E11760">
            <v>800</v>
          </cell>
        </row>
        <row r="11761">
          <cell r="D11761" t="str">
            <v>ZZDCTCT92818J9681410000</v>
          </cell>
          <cell r="E11761">
            <v>680</v>
          </cell>
        </row>
        <row r="11762">
          <cell r="D11762" t="str">
            <v>ZZDCTCT92818J9691410000</v>
          </cell>
          <cell r="E11762">
            <v>680</v>
          </cell>
        </row>
        <row r="11763">
          <cell r="D11763" t="str">
            <v>ZZDCTCT92916W9661370000</v>
          </cell>
          <cell r="E11763">
            <v>266</v>
          </cell>
        </row>
        <row r="11764">
          <cell r="D11764" t="str">
            <v>ZZDCTCT92917Y9661390000</v>
          </cell>
          <cell r="E11764">
            <v>490</v>
          </cell>
        </row>
        <row r="11765">
          <cell r="D11765" t="str">
            <v>ZZDCTCT93016W9671370000</v>
          </cell>
          <cell r="E11765">
            <v>240</v>
          </cell>
        </row>
        <row r="11766">
          <cell r="D11766" t="str">
            <v>ZZDCTCT93017Y9661390000</v>
          </cell>
          <cell r="E11766">
            <v>520</v>
          </cell>
        </row>
        <row r="11767">
          <cell r="D11767" t="str">
            <v>ZZDCTCT93018J9701410000</v>
          </cell>
          <cell r="E11767">
            <v>316</v>
          </cell>
        </row>
        <row r="11768">
          <cell r="D11768" t="str">
            <v>ZZDCTCT93116W9681370000</v>
          </cell>
          <cell r="E11768">
            <v>284</v>
          </cell>
        </row>
        <row r="11769">
          <cell r="D11769" t="str">
            <v>ZZDCTCT93117Y9671390000</v>
          </cell>
          <cell r="E11769">
            <v>460</v>
          </cell>
        </row>
        <row r="11770">
          <cell r="D11770" t="str">
            <v>ZZDCTCT93118J9711410000</v>
          </cell>
          <cell r="E11770">
            <v>354</v>
          </cell>
        </row>
        <row r="11771">
          <cell r="D11771" t="str">
            <v>ZZDCTCT93217Y9681390000</v>
          </cell>
          <cell r="E11771">
            <v>280</v>
          </cell>
        </row>
        <row r="11772">
          <cell r="D11772" t="str">
            <v>ZZDCTCT93218J9721410000</v>
          </cell>
          <cell r="E11772">
            <v>386</v>
          </cell>
        </row>
        <row r="11773">
          <cell r="D11773" t="str">
            <v>ZZDCTCT93316W9691370000</v>
          </cell>
          <cell r="E11773">
            <v>248</v>
          </cell>
        </row>
        <row r="11774">
          <cell r="D11774" t="str">
            <v>ZZDCTCT93317Y9681390000</v>
          </cell>
          <cell r="E11774">
            <v>300</v>
          </cell>
        </row>
        <row r="11775">
          <cell r="D11775" t="str">
            <v>ZZDCTCT93416W9691370000</v>
          </cell>
          <cell r="E11775">
            <v>310</v>
          </cell>
        </row>
        <row r="11776">
          <cell r="D11776" t="str">
            <v>ZZDCTCT93417Y9681390000</v>
          </cell>
          <cell r="E11776">
            <v>350</v>
          </cell>
        </row>
        <row r="11777">
          <cell r="D11777" t="str">
            <v>ZZDCTCT93418J9731410000</v>
          </cell>
          <cell r="E11777">
            <v>268</v>
          </cell>
        </row>
        <row r="11778">
          <cell r="D11778" t="str">
            <v>ZZDCTCT93516W9711370000</v>
          </cell>
          <cell r="E11778">
            <v>272</v>
          </cell>
        </row>
        <row r="11779">
          <cell r="D11779" t="str">
            <v>ZZDCTCT93517Y9691390000</v>
          </cell>
          <cell r="E11779">
            <v>290</v>
          </cell>
        </row>
        <row r="11780">
          <cell r="D11780" t="str">
            <v>ZZDCTCT93518J9001410000</v>
          </cell>
          <cell r="E11780">
            <v>278</v>
          </cell>
        </row>
        <row r="11781">
          <cell r="D11781" t="str">
            <v>ZZDCTCT93617Y9701390000</v>
          </cell>
          <cell r="E11781">
            <v>282</v>
          </cell>
        </row>
        <row r="11782">
          <cell r="D11782" t="str">
            <v>ZZDCTCT93618J8981410000</v>
          </cell>
          <cell r="E11782">
            <v>310</v>
          </cell>
        </row>
        <row r="11783">
          <cell r="D11783" t="str">
            <v>ZZDCTCT93717Y9991390000</v>
          </cell>
          <cell r="E11783">
            <v>298</v>
          </cell>
        </row>
        <row r="11784">
          <cell r="D11784" t="str">
            <v>ZZDCTCT94015Z9401360000</v>
          </cell>
          <cell r="E11784">
            <v>652</v>
          </cell>
        </row>
        <row r="11785">
          <cell r="D11785" t="str">
            <v>ZZDCTCT94015Z9451360000</v>
          </cell>
          <cell r="E11785">
            <v>800</v>
          </cell>
        </row>
        <row r="11786">
          <cell r="D11786" t="str">
            <v>ZZDCTCT94016K1431380000</v>
          </cell>
          <cell r="E11786">
            <v>690</v>
          </cell>
        </row>
        <row r="11787">
          <cell r="D11787" t="str">
            <v>ZZDCTCT94016K143138M009</v>
          </cell>
          <cell r="E11787">
            <v>600</v>
          </cell>
        </row>
        <row r="11788">
          <cell r="D11788" t="str">
            <v>ZZDCTCT94016K1541380000</v>
          </cell>
          <cell r="E11788">
            <v>690</v>
          </cell>
        </row>
        <row r="11789">
          <cell r="D11789" t="str">
            <v>ZZDCTCT94115Z9461360000</v>
          </cell>
          <cell r="E11789">
            <v>886</v>
          </cell>
        </row>
        <row r="11790">
          <cell r="D11790" t="str">
            <v>ZZDCTCT94115Z9481360000</v>
          </cell>
          <cell r="E11790">
            <v>736</v>
          </cell>
        </row>
        <row r="11791">
          <cell r="D11791" t="str">
            <v>ZZDCTCT94116K1441380000</v>
          </cell>
          <cell r="E11791">
            <v>920</v>
          </cell>
        </row>
        <row r="11792">
          <cell r="D11792" t="str">
            <v>ZZDCTCT94116K144138M009</v>
          </cell>
          <cell r="E11792">
            <v>700</v>
          </cell>
        </row>
        <row r="11793">
          <cell r="D11793" t="str">
            <v>ZZDCTCT94116K144138M132</v>
          </cell>
          <cell r="E11793">
            <v>960</v>
          </cell>
        </row>
        <row r="11794">
          <cell r="D11794" t="str">
            <v>ZZDCTCT94116K1551380000</v>
          </cell>
          <cell r="E11794">
            <v>920</v>
          </cell>
        </row>
        <row r="11795">
          <cell r="D11795" t="str">
            <v>ZZDCTCT94216K1451380000</v>
          </cell>
          <cell r="E11795">
            <v>1140</v>
          </cell>
        </row>
        <row r="11796">
          <cell r="D11796" t="str">
            <v>ZZDCTCT94216K145138M009</v>
          </cell>
          <cell r="E11796">
            <v>960</v>
          </cell>
        </row>
        <row r="11797">
          <cell r="D11797" t="str">
            <v>ZZDCTCT94216K1561380000</v>
          </cell>
          <cell r="E11797">
            <v>1140</v>
          </cell>
        </row>
        <row r="11798">
          <cell r="D11798" t="str">
            <v>ZZDCTCT94315Z9491360000</v>
          </cell>
          <cell r="E11798">
            <v>544</v>
          </cell>
        </row>
        <row r="11799">
          <cell r="D11799" t="str">
            <v>ZZDCTCT94316K1461380000</v>
          </cell>
          <cell r="E11799">
            <v>440</v>
          </cell>
        </row>
        <row r="11800">
          <cell r="D11800" t="str">
            <v>ZZDCTCT94316K146138M009</v>
          </cell>
          <cell r="E11800">
            <v>380</v>
          </cell>
        </row>
        <row r="11801">
          <cell r="D11801" t="str">
            <v>ZZDCTCT94415Z9521360000</v>
          </cell>
          <cell r="E11801">
            <v>260</v>
          </cell>
        </row>
        <row r="11802">
          <cell r="D11802" t="str">
            <v>ZZDCTCT94416K1471380000</v>
          </cell>
          <cell r="E11802">
            <v>920</v>
          </cell>
        </row>
        <row r="11803">
          <cell r="D11803" t="str">
            <v>ZZDCTCT94516K1481380000</v>
          </cell>
          <cell r="E11803">
            <v>280</v>
          </cell>
        </row>
        <row r="11804">
          <cell r="D11804" t="str">
            <v>ZZDCTCT94615Z9541360000</v>
          </cell>
          <cell r="E11804">
            <v>574</v>
          </cell>
        </row>
        <row r="11805">
          <cell r="D11805" t="str">
            <v>ZZDCTCT94616K1491380000</v>
          </cell>
          <cell r="E11805">
            <v>660</v>
          </cell>
        </row>
        <row r="11806">
          <cell r="D11806" t="str">
            <v>ZZDCTCT94715Z9561360000</v>
          </cell>
          <cell r="E11806">
            <v>480</v>
          </cell>
        </row>
        <row r="11807">
          <cell r="D11807" t="str">
            <v>ZZDCTCT94716K1501380000</v>
          </cell>
          <cell r="E11807">
            <v>820</v>
          </cell>
        </row>
        <row r="11808">
          <cell r="D11808" t="str">
            <v>ZZDCTCT94716K150138M009</v>
          </cell>
          <cell r="E11808">
            <v>620</v>
          </cell>
        </row>
        <row r="11809">
          <cell r="D11809" t="str">
            <v>ZZDCTCT94815Z9581360000</v>
          </cell>
          <cell r="E11809">
            <v>110</v>
          </cell>
        </row>
        <row r="11810">
          <cell r="D11810" t="str">
            <v>ZZDCTCT94816K1511380000</v>
          </cell>
          <cell r="E11810">
            <v>660</v>
          </cell>
        </row>
        <row r="11811">
          <cell r="D11811" t="str">
            <v>ZZDCTCT94916K1521380000</v>
          </cell>
          <cell r="E11811">
            <v>960</v>
          </cell>
        </row>
        <row r="11812">
          <cell r="D11812" t="str">
            <v>ZZDCTCT94916K152138M009</v>
          </cell>
          <cell r="E11812">
            <v>880</v>
          </cell>
        </row>
        <row r="11813">
          <cell r="D11813" t="str">
            <v>ZZDCTCT95016K1531380000</v>
          </cell>
          <cell r="E11813">
            <v>720</v>
          </cell>
        </row>
        <row r="11814">
          <cell r="D11814" t="str">
            <v>ZZDCTCT95017X0921400000</v>
          </cell>
          <cell r="E11814">
            <v>650</v>
          </cell>
        </row>
        <row r="11815">
          <cell r="D11815" t="str">
            <v>ZZDCTCT95017X0931400000</v>
          </cell>
          <cell r="E11815">
            <v>500</v>
          </cell>
        </row>
        <row r="11816">
          <cell r="D11816" t="str">
            <v>ZZDCTCT95217X0941400000</v>
          </cell>
          <cell r="E11816">
            <v>700</v>
          </cell>
        </row>
        <row r="11817">
          <cell r="D11817" t="str">
            <v>ZZDCTCT95317X0951400000</v>
          </cell>
          <cell r="E11817">
            <v>700</v>
          </cell>
        </row>
        <row r="11818">
          <cell r="D11818" t="str">
            <v>ZZDCTCT95417X0961400000</v>
          </cell>
          <cell r="E11818">
            <v>690</v>
          </cell>
        </row>
        <row r="11819">
          <cell r="D11819" t="str">
            <v>ZZDCTCT95517X0971400000</v>
          </cell>
          <cell r="E11819">
            <v>980</v>
          </cell>
        </row>
        <row r="11820">
          <cell r="D11820" t="str">
            <v>ZZDCTCT95617X0981400000</v>
          </cell>
          <cell r="E11820">
            <v>1520</v>
          </cell>
        </row>
        <row r="11821">
          <cell r="D11821" t="str">
            <v>ZZDCTCT95717X0991400000</v>
          </cell>
          <cell r="E11821">
            <v>1040</v>
          </cell>
        </row>
        <row r="11822">
          <cell r="D11822" t="str">
            <v>ZZDCTCT95817X1001400000</v>
          </cell>
          <cell r="E11822">
            <v>1050</v>
          </cell>
        </row>
        <row r="11823">
          <cell r="D11823" t="str">
            <v>ZZDCTCT95917X1011400000</v>
          </cell>
          <cell r="E11823">
            <v>840</v>
          </cell>
        </row>
        <row r="11824">
          <cell r="D11824" t="str">
            <v>ZZDCTCT96017X1021400000</v>
          </cell>
          <cell r="E11824">
            <v>660</v>
          </cell>
        </row>
        <row r="11825">
          <cell r="D11825" t="str">
            <v>ZZDCTCT96117X1031400000</v>
          </cell>
          <cell r="E11825">
            <v>940</v>
          </cell>
        </row>
        <row r="11826">
          <cell r="D11826" t="str">
            <v>ZZDCTCT96117X103140M254</v>
          </cell>
          <cell r="E11826">
            <v>590</v>
          </cell>
        </row>
        <row r="11827">
          <cell r="D11827" t="str">
            <v>ZZDCTCT96217X1041400000</v>
          </cell>
          <cell r="E11827">
            <v>700</v>
          </cell>
        </row>
        <row r="11828">
          <cell r="D11828" t="str">
            <v>ZZDCTCT96217X104140M009</v>
          </cell>
          <cell r="E11828">
            <v>560</v>
          </cell>
        </row>
        <row r="11829">
          <cell r="D11829" t="str">
            <v>ZZDCTCT96417X1051400000</v>
          </cell>
          <cell r="E11829">
            <v>700</v>
          </cell>
        </row>
        <row r="11830">
          <cell r="D11830" t="str">
            <v>ZZDCTCT96517X1061400000</v>
          </cell>
          <cell r="E11830">
            <v>740</v>
          </cell>
        </row>
        <row r="11831">
          <cell r="D11831" t="str">
            <v>ZZDCTCT96517X1071400000</v>
          </cell>
          <cell r="E11831">
            <v>840</v>
          </cell>
        </row>
        <row r="11832">
          <cell r="D11832" t="str">
            <v>ZZDCTCT96617X1081400000</v>
          </cell>
          <cell r="E11832">
            <v>610</v>
          </cell>
        </row>
        <row r="11833">
          <cell r="D11833" t="str">
            <v>ZZDCTCT96617X108140M254</v>
          </cell>
          <cell r="E11833">
            <v>460</v>
          </cell>
        </row>
        <row r="11834">
          <cell r="D11834" t="str">
            <v>ZZDCTCT96717X1091400000</v>
          </cell>
          <cell r="E11834">
            <v>710</v>
          </cell>
        </row>
        <row r="11835">
          <cell r="D11835" t="str">
            <v>ZZDCTCT96817X1101400000</v>
          </cell>
          <cell r="E11835">
            <v>680</v>
          </cell>
        </row>
        <row r="11836">
          <cell r="D11836" t="str">
            <v>ZZDCTCT969LFLF051400000</v>
          </cell>
          <cell r="E11836">
            <v>710</v>
          </cell>
        </row>
        <row r="11837">
          <cell r="D11837" t="str">
            <v>ZZDDSDS40317Y0011400000</v>
          </cell>
          <cell r="E11837">
            <v>174</v>
          </cell>
        </row>
        <row r="11838">
          <cell r="D11838" t="str">
            <v>ZZDDSDS41016W4101380000</v>
          </cell>
          <cell r="E11838">
            <v>120</v>
          </cell>
        </row>
        <row r="11839">
          <cell r="D11839" t="str">
            <v>ZZDDSDSAA946Z0461360000</v>
          </cell>
          <cell r="E11839">
            <v>86</v>
          </cell>
        </row>
        <row r="11840">
          <cell r="D11840" t="str">
            <v>ZZDDSDSAA947K0471380000</v>
          </cell>
          <cell r="E11840">
            <v>108</v>
          </cell>
        </row>
        <row r="11841">
          <cell r="D11841" t="str">
            <v>ZZDDSDSAE820Z7351370000</v>
          </cell>
          <cell r="E11841">
            <v>80</v>
          </cell>
        </row>
        <row r="11842">
          <cell r="D11842" t="str">
            <v>ZZDDSDSAE851K4511390000</v>
          </cell>
          <cell r="E11842">
            <v>86</v>
          </cell>
        </row>
        <row r="11843">
          <cell r="D11843" t="str">
            <v>ZZDDSDSAS443J4431420000</v>
          </cell>
          <cell r="E11843">
            <v>160</v>
          </cell>
        </row>
        <row r="11844">
          <cell r="D11844" t="str">
            <v>ZZDDSDSAS802W8471380000</v>
          </cell>
          <cell r="E11844">
            <v>178</v>
          </cell>
        </row>
        <row r="11845">
          <cell r="D11845" t="str">
            <v>ZZDDSDSAS811Y5111400000</v>
          </cell>
          <cell r="E11845">
            <v>170</v>
          </cell>
        </row>
        <row r="11846">
          <cell r="D11846" t="str">
            <v>ZZDDSDSAS813Y5131400000</v>
          </cell>
          <cell r="E11846">
            <v>190</v>
          </cell>
        </row>
        <row r="11847">
          <cell r="D11847" t="str">
            <v>ZZDDSDSAS823W8681380000</v>
          </cell>
          <cell r="E11847">
            <v>144</v>
          </cell>
        </row>
        <row r="11848">
          <cell r="D11848" t="str">
            <v>ZZDDSDSAS880Z7951370000</v>
          </cell>
          <cell r="E11848">
            <v>138</v>
          </cell>
        </row>
        <row r="11849">
          <cell r="D11849" t="str">
            <v>ZZDDSDSAS884X5211410000</v>
          </cell>
          <cell r="E11849">
            <v>150</v>
          </cell>
        </row>
        <row r="11850">
          <cell r="D11850" t="str">
            <v>ZZDDSDSAS886K4861390000</v>
          </cell>
          <cell r="E11850">
            <v>174</v>
          </cell>
        </row>
        <row r="11851">
          <cell r="D11851" t="str">
            <v>ZZDDSDSAS887K4871390000</v>
          </cell>
          <cell r="E11851">
            <v>174</v>
          </cell>
        </row>
        <row r="11852">
          <cell r="D11852" t="str">
            <v>ZZDDSDSAS895X5321410000</v>
          </cell>
          <cell r="E11852">
            <v>168</v>
          </cell>
        </row>
        <row r="11853">
          <cell r="D11853" t="str">
            <v>ZZDDSDSBX954H9991420000</v>
          </cell>
          <cell r="E11853">
            <v>92</v>
          </cell>
        </row>
        <row r="11854">
          <cell r="D11854" t="str">
            <v>ZZDDSDSMA402N1251420000</v>
          </cell>
          <cell r="E11854">
            <v>142</v>
          </cell>
        </row>
        <row r="11855">
          <cell r="D11855" t="str">
            <v>ZZDDSDSPA705J2241420000</v>
          </cell>
          <cell r="E11855">
            <v>116</v>
          </cell>
        </row>
        <row r="11856">
          <cell r="D11856" t="str">
            <v>ZZDDSDSPG702K3101390000</v>
          </cell>
          <cell r="E11856">
            <v>124</v>
          </cell>
        </row>
        <row r="11857">
          <cell r="D11857" t="str">
            <v>ZZDDSDSPG723K3151390000</v>
          </cell>
          <cell r="E11857">
            <v>84</v>
          </cell>
        </row>
        <row r="11858">
          <cell r="D11858" t="str">
            <v>ZZDDSDSPG732U7301370000</v>
          </cell>
          <cell r="E11858">
            <v>122</v>
          </cell>
        </row>
        <row r="11859">
          <cell r="D11859" t="str">
            <v>ZZDDSDSPG788Z6551370000</v>
          </cell>
          <cell r="E11859">
            <v>146</v>
          </cell>
        </row>
        <row r="11860">
          <cell r="D11860" t="str">
            <v>ZZDDSDSPG798K3371410000</v>
          </cell>
          <cell r="E11860">
            <v>122</v>
          </cell>
        </row>
        <row r="11861">
          <cell r="D11861" t="str">
            <v>ZZDDSDSPG817V1151380000</v>
          </cell>
          <cell r="E11861">
            <v>108</v>
          </cell>
        </row>
        <row r="11862">
          <cell r="D11862" t="str">
            <v>ZZDDSDSPG842V1401360000</v>
          </cell>
          <cell r="E11862">
            <v>144</v>
          </cell>
        </row>
        <row r="11863">
          <cell r="D11863" t="str">
            <v>ZZDDSDSPG842Y2691400000</v>
          </cell>
          <cell r="E11863">
            <v>134</v>
          </cell>
        </row>
        <row r="11864">
          <cell r="D11864" t="str">
            <v>ZZDDSDSPG870V1651360000</v>
          </cell>
          <cell r="E11864">
            <v>144</v>
          </cell>
        </row>
        <row r="11865">
          <cell r="D11865" t="str">
            <v>ZZDDSDSPG870V1651380000</v>
          </cell>
          <cell r="E11865">
            <v>134</v>
          </cell>
        </row>
        <row r="11866">
          <cell r="D11866" t="str">
            <v>ZZDDSDSPG871Y2771400000</v>
          </cell>
          <cell r="E11866">
            <v>120</v>
          </cell>
        </row>
        <row r="11867">
          <cell r="D11867" t="str">
            <v>ZZDDSDSPG923J8621410000</v>
          </cell>
          <cell r="E11867">
            <v>158</v>
          </cell>
        </row>
        <row r="11868">
          <cell r="D11868" t="str">
            <v>ZZDDSDSTP915K2831390000</v>
          </cell>
          <cell r="E11868">
            <v>94</v>
          </cell>
        </row>
        <row r="11869">
          <cell r="D11869" t="str">
            <v>ZZDDSDSTP920Z1151370000</v>
          </cell>
          <cell r="E11869">
            <v>104</v>
          </cell>
        </row>
        <row r="11870">
          <cell r="D11870" t="str">
            <v>ZZDDSDSTP934Y2321400000</v>
          </cell>
          <cell r="E11870">
            <v>198</v>
          </cell>
        </row>
        <row r="11871">
          <cell r="D11871" t="str">
            <v>ZZDDSDSTP935X3471420000</v>
          </cell>
          <cell r="E11871">
            <v>140</v>
          </cell>
        </row>
        <row r="11872">
          <cell r="D11872" t="str">
            <v>ZZDDSDSTP945V4241410000</v>
          </cell>
          <cell r="E11872">
            <v>118</v>
          </cell>
        </row>
        <row r="11873">
          <cell r="D11873" t="str">
            <v>ZZDDSDSTP960W2581380000</v>
          </cell>
          <cell r="E11873">
            <v>150</v>
          </cell>
        </row>
        <row r="11874">
          <cell r="D11874" t="str">
            <v>ZZDGAAG46519A2331430000</v>
          </cell>
          <cell r="E11874">
            <v>63</v>
          </cell>
        </row>
        <row r="11875">
          <cell r="D11875" t="str">
            <v>ZZDGAAG80012X9711430000</v>
          </cell>
          <cell r="E11875">
            <v>27</v>
          </cell>
        </row>
        <row r="11876">
          <cell r="D11876" t="str">
            <v>ZZDGAAG80013X9721430000</v>
          </cell>
          <cell r="E11876">
            <v>33</v>
          </cell>
        </row>
        <row r="11877">
          <cell r="D11877" t="str">
            <v>ZZDGAAG80013X9721430000</v>
          </cell>
          <cell r="E11877">
            <v>33</v>
          </cell>
        </row>
        <row r="11878">
          <cell r="D11878" t="str">
            <v>ZZDGAAG80019A9991430000</v>
          </cell>
          <cell r="E11878">
            <v>38</v>
          </cell>
        </row>
        <row r="11879">
          <cell r="D11879" t="str">
            <v>ZZDGCGC42216W5301380000</v>
          </cell>
          <cell r="E11879">
            <v>138</v>
          </cell>
        </row>
        <row r="11880">
          <cell r="D11880" t="str">
            <v>ZZDGCGC50016Z5011370000</v>
          </cell>
          <cell r="E11880">
            <v>132</v>
          </cell>
        </row>
        <row r="11881">
          <cell r="D11881" t="str">
            <v>ZZDGCGC50516Z5051370000</v>
          </cell>
          <cell r="E11881">
            <v>110</v>
          </cell>
        </row>
        <row r="11882">
          <cell r="D11882" t="str">
            <v>ZZDGCGC50517K2341390000</v>
          </cell>
          <cell r="E11882">
            <v>106</v>
          </cell>
        </row>
        <row r="11883">
          <cell r="D11883" t="str">
            <v>ZZDGCGC50517K2351390000</v>
          </cell>
          <cell r="E11883">
            <v>140</v>
          </cell>
        </row>
        <row r="11884">
          <cell r="D11884" t="str">
            <v>ZZDGCGC50518X2761410000</v>
          </cell>
          <cell r="E11884">
            <v>118</v>
          </cell>
        </row>
        <row r="11885">
          <cell r="D11885" t="str">
            <v>ZZDGCGC50519H6011430000</v>
          </cell>
          <cell r="E11885">
            <v>118</v>
          </cell>
        </row>
        <row r="11886">
          <cell r="D11886" t="str">
            <v>ZZDGCGC51016Z5101370000</v>
          </cell>
          <cell r="E11886">
            <v>104</v>
          </cell>
        </row>
        <row r="11887">
          <cell r="D11887" t="str">
            <v>ZZDGCGC51017K2361390000</v>
          </cell>
          <cell r="E11887">
            <v>104</v>
          </cell>
        </row>
        <row r="11888">
          <cell r="D11888" t="str">
            <v>ZZDGCGC51017K2371390000</v>
          </cell>
          <cell r="E11888">
            <v>128</v>
          </cell>
        </row>
        <row r="11889">
          <cell r="D11889" t="str">
            <v>ZZDGCGC51018X2771410000</v>
          </cell>
          <cell r="E11889">
            <v>104</v>
          </cell>
        </row>
        <row r="11890">
          <cell r="D11890" t="str">
            <v>ZZDGCGC51019H5451430000</v>
          </cell>
          <cell r="E11890">
            <v>104</v>
          </cell>
        </row>
        <row r="11891">
          <cell r="D11891" t="str">
            <v>ZZDGCGC51117K2381390000</v>
          </cell>
          <cell r="E11891">
            <v>154</v>
          </cell>
        </row>
        <row r="11892">
          <cell r="D11892" t="str">
            <v>ZZDGCGC51117K2391390000</v>
          </cell>
          <cell r="E11892">
            <v>184</v>
          </cell>
        </row>
        <row r="11893">
          <cell r="D11893" t="str">
            <v>ZZDGCGC51118X2781410000</v>
          </cell>
          <cell r="E11893">
            <v>122</v>
          </cell>
        </row>
        <row r="11894">
          <cell r="D11894" t="str">
            <v>ZZDGCGC51119H5461430000</v>
          </cell>
          <cell r="E11894">
            <v>126</v>
          </cell>
        </row>
        <row r="11895">
          <cell r="D11895" t="str">
            <v>ZZDGCGC51217K2401390000</v>
          </cell>
          <cell r="E11895">
            <v>106</v>
          </cell>
        </row>
        <row r="11896">
          <cell r="D11896" t="str">
            <v>ZZDGCGC51219H5471430000</v>
          </cell>
          <cell r="E11896">
            <v>124</v>
          </cell>
        </row>
        <row r="11897">
          <cell r="D11897" t="str">
            <v>ZZDGCGC51317K2411390000</v>
          </cell>
          <cell r="E11897">
            <v>114</v>
          </cell>
        </row>
        <row r="11898">
          <cell r="D11898" t="str">
            <v>ZZDGCGC51518X2791410000</v>
          </cell>
          <cell r="E11898">
            <v>160</v>
          </cell>
        </row>
        <row r="11899">
          <cell r="D11899" t="str">
            <v>ZZDGCGC51518X2801410000</v>
          </cell>
          <cell r="E11899">
            <v>160</v>
          </cell>
        </row>
        <row r="11900">
          <cell r="D11900" t="str">
            <v>ZZDGCGC51519H5481430000</v>
          </cell>
          <cell r="E11900">
            <v>176</v>
          </cell>
        </row>
        <row r="11901">
          <cell r="D11901" t="str">
            <v>ZZDGCGC51619H5491430000</v>
          </cell>
          <cell r="E11901">
            <v>172</v>
          </cell>
        </row>
        <row r="11902">
          <cell r="D11902" t="str">
            <v>ZZDGCGC51719H5501430000</v>
          </cell>
          <cell r="E11902">
            <v>156</v>
          </cell>
        </row>
        <row r="11903">
          <cell r="D11903" t="str">
            <v>ZZDGCGC51819H5511430000</v>
          </cell>
          <cell r="E11903">
            <v>224</v>
          </cell>
        </row>
        <row r="11904">
          <cell r="D11904" t="str">
            <v>ZZDGCGC51919H5721430000</v>
          </cell>
          <cell r="E11904">
            <v>276</v>
          </cell>
        </row>
        <row r="11905">
          <cell r="D11905" t="str">
            <v>ZZDGCGC52016Z5201370000</v>
          </cell>
          <cell r="E11905">
            <v>164</v>
          </cell>
        </row>
        <row r="11906">
          <cell r="D11906" t="str">
            <v>ZZDGCGC52017K2421390000</v>
          </cell>
          <cell r="E11906">
            <v>154</v>
          </cell>
        </row>
        <row r="11907">
          <cell r="D11907" t="str">
            <v>ZZDGCGC52018X2811410000</v>
          </cell>
          <cell r="E11907">
            <v>160</v>
          </cell>
        </row>
        <row r="11908">
          <cell r="D11908" t="str">
            <v>ZZDGCGC52118X2821410000</v>
          </cell>
          <cell r="E11908">
            <v>174</v>
          </cell>
        </row>
        <row r="11909">
          <cell r="D11909" t="str">
            <v>ZZDGCGC52218X2831410000</v>
          </cell>
          <cell r="E11909">
            <v>168</v>
          </cell>
        </row>
        <row r="11910">
          <cell r="D11910" t="str">
            <v>ZZDGCGC52219H2711430000</v>
          </cell>
          <cell r="E11910">
            <v>168</v>
          </cell>
        </row>
        <row r="11911">
          <cell r="D11911" t="str">
            <v>ZZDGCGC52318X2841410000</v>
          </cell>
          <cell r="E11911">
            <v>212</v>
          </cell>
        </row>
        <row r="11912">
          <cell r="D11912" t="str">
            <v>ZZDGCGC52319H2791430000</v>
          </cell>
          <cell r="E11912">
            <v>192</v>
          </cell>
        </row>
        <row r="11913">
          <cell r="D11913" t="str">
            <v>ZZDGCGC52419H2811430000</v>
          </cell>
          <cell r="E11913">
            <v>194</v>
          </cell>
        </row>
        <row r="11914">
          <cell r="D11914" t="str">
            <v>ZZDGCGC52519H2821430000</v>
          </cell>
          <cell r="E11914">
            <v>226</v>
          </cell>
        </row>
        <row r="11915">
          <cell r="D11915" t="str">
            <v>ZZDGCGC52619H2841430000</v>
          </cell>
          <cell r="E11915">
            <v>240</v>
          </cell>
        </row>
        <row r="11916">
          <cell r="D11916" t="str">
            <v>ZZDGCGC52719H2861430000</v>
          </cell>
          <cell r="E11916">
            <v>260</v>
          </cell>
        </row>
        <row r="11917">
          <cell r="D11917" t="str">
            <v>ZZDGCGC52819H2891430000</v>
          </cell>
          <cell r="E11917">
            <v>240</v>
          </cell>
        </row>
        <row r="11918">
          <cell r="D11918" t="str">
            <v>ZZDGCGC52919H2891430000</v>
          </cell>
          <cell r="E11918">
            <v>270</v>
          </cell>
        </row>
        <row r="11919">
          <cell r="D11919" t="str">
            <v>ZZDGCGC53019H5521430000</v>
          </cell>
          <cell r="E11919">
            <v>210</v>
          </cell>
        </row>
        <row r="11920">
          <cell r="D11920" t="str">
            <v>ZZDGCGC53119H5531430000</v>
          </cell>
          <cell r="E11920">
            <v>226</v>
          </cell>
        </row>
        <row r="11921">
          <cell r="D11921" t="str">
            <v>ZZDGCGC53119H553143M093</v>
          </cell>
          <cell r="E11921">
            <v>208</v>
          </cell>
        </row>
        <row r="11922">
          <cell r="D11922" t="str">
            <v>ZZDGCGC53219H5541430000</v>
          </cell>
          <cell r="E11922">
            <v>278</v>
          </cell>
        </row>
        <row r="11923">
          <cell r="D11923" t="str">
            <v>ZZDGCGC53319H5541430000</v>
          </cell>
          <cell r="E11923">
            <v>294</v>
          </cell>
        </row>
        <row r="11924">
          <cell r="D11924" t="str">
            <v>ZZDGCGC53419H5551430000</v>
          </cell>
          <cell r="E11924">
            <v>226</v>
          </cell>
        </row>
        <row r="11925">
          <cell r="D11925" t="str">
            <v>ZZDGCGC53519H5561430000</v>
          </cell>
          <cell r="E11925">
            <v>204</v>
          </cell>
        </row>
        <row r="11926">
          <cell r="D11926" t="str">
            <v>ZZDGCGC53619H5271430000</v>
          </cell>
          <cell r="E11926">
            <v>294</v>
          </cell>
        </row>
        <row r="11927">
          <cell r="D11927" t="str">
            <v>ZZDGCGC60016Z6001370000</v>
          </cell>
          <cell r="E11927">
            <v>156</v>
          </cell>
        </row>
        <row r="11928">
          <cell r="D11928" t="str">
            <v>ZZDGCGC60017K2431390000</v>
          </cell>
          <cell r="E11928">
            <v>160</v>
          </cell>
        </row>
        <row r="11929">
          <cell r="D11929" t="str">
            <v>ZZDGCGC70016Z7001370000</v>
          </cell>
          <cell r="E11929">
            <v>138</v>
          </cell>
        </row>
        <row r="11930">
          <cell r="D11930" t="str">
            <v>ZZDGCGC70017K2441390000</v>
          </cell>
          <cell r="E11930">
            <v>194</v>
          </cell>
        </row>
        <row r="11931">
          <cell r="D11931" t="str">
            <v>ZZDGCGC70018X2851410000</v>
          </cell>
          <cell r="E11931">
            <v>236</v>
          </cell>
        </row>
        <row r="11932">
          <cell r="D11932" t="str">
            <v>ZZDGCGC70117K2451390000</v>
          </cell>
          <cell r="E11932">
            <v>198</v>
          </cell>
        </row>
        <row r="11933">
          <cell r="D11933" t="str">
            <v>ZZDGCGC70118X2861410000</v>
          </cell>
          <cell r="E11933">
            <v>230</v>
          </cell>
        </row>
        <row r="11934">
          <cell r="D11934" t="str">
            <v>ZZDGCGC70217K2461390000</v>
          </cell>
          <cell r="E11934">
            <v>210</v>
          </cell>
        </row>
        <row r="11935">
          <cell r="D11935" t="str">
            <v>ZZDGCGC70218X2871410000</v>
          </cell>
          <cell r="E11935">
            <v>210</v>
          </cell>
        </row>
        <row r="11936">
          <cell r="D11936" t="str">
            <v>ZZDGCGC70317K2471390000</v>
          </cell>
          <cell r="E11936">
            <v>248</v>
          </cell>
        </row>
        <row r="11937">
          <cell r="D11937" t="str">
            <v>ZZDGCGC70318X2881410000</v>
          </cell>
          <cell r="E11937">
            <v>210</v>
          </cell>
        </row>
        <row r="11938">
          <cell r="D11938" t="str">
            <v>ZZDGCGC70417K2481390000</v>
          </cell>
          <cell r="E11938">
            <v>206</v>
          </cell>
        </row>
        <row r="11939">
          <cell r="D11939" t="str">
            <v>ZZDGCGC70418X2871410000</v>
          </cell>
          <cell r="E11939">
            <v>240</v>
          </cell>
        </row>
        <row r="11940">
          <cell r="D11940" t="str">
            <v>ZZDGCGC70517K2491390000</v>
          </cell>
          <cell r="E11940">
            <v>170</v>
          </cell>
        </row>
        <row r="11941">
          <cell r="D11941" t="str">
            <v>ZZDGCGC70518X2921410000</v>
          </cell>
          <cell r="E11941">
            <v>198</v>
          </cell>
        </row>
        <row r="11942">
          <cell r="D11942" t="str">
            <v>ZZDGCGC70617K2501390000</v>
          </cell>
          <cell r="E11942">
            <v>176</v>
          </cell>
        </row>
        <row r="11943">
          <cell r="D11943" t="str">
            <v>ZZDGCGC70618X2921410000</v>
          </cell>
          <cell r="E11943">
            <v>224</v>
          </cell>
        </row>
        <row r="11944">
          <cell r="D11944" t="str">
            <v>ZZDGCGC70717K2501390000</v>
          </cell>
          <cell r="E11944">
            <v>198</v>
          </cell>
        </row>
        <row r="11945">
          <cell r="D11945" t="str">
            <v>ZZDGCGC70817K2511390000</v>
          </cell>
          <cell r="E11945">
            <v>248</v>
          </cell>
        </row>
        <row r="11946">
          <cell r="D11946" t="str">
            <v>ZZDGCGC70818X2891410000</v>
          </cell>
          <cell r="E11946">
            <v>208</v>
          </cell>
        </row>
        <row r="11947">
          <cell r="D11947" t="str">
            <v>ZZDGCGC70917K2521390000</v>
          </cell>
          <cell r="E11947">
            <v>200</v>
          </cell>
        </row>
        <row r="11948">
          <cell r="D11948" t="str">
            <v>ZZDGCGC70918X2891410000</v>
          </cell>
          <cell r="E11948">
            <v>230</v>
          </cell>
        </row>
        <row r="11949">
          <cell r="D11949" t="str">
            <v>ZZDGCGC71016Z7091370000</v>
          </cell>
          <cell r="E11949">
            <v>118</v>
          </cell>
        </row>
        <row r="11950">
          <cell r="D11950" t="str">
            <v>ZZDGCGC71017K2531390000</v>
          </cell>
          <cell r="E11950">
            <v>176</v>
          </cell>
        </row>
        <row r="11951">
          <cell r="D11951" t="str">
            <v>ZZDGCGC71018X2901410000</v>
          </cell>
          <cell r="E11951">
            <v>190</v>
          </cell>
        </row>
        <row r="11952">
          <cell r="D11952" t="str">
            <v>ZZDGCGC71117K2541390000</v>
          </cell>
          <cell r="E11952">
            <v>176</v>
          </cell>
        </row>
        <row r="11953">
          <cell r="D11953" t="str">
            <v>ZZDGCGC71118X2911410000</v>
          </cell>
          <cell r="E11953">
            <v>176</v>
          </cell>
        </row>
        <row r="11954">
          <cell r="D11954" t="str">
            <v>ZZDGCGC71217K2551390000</v>
          </cell>
          <cell r="E11954">
            <v>270</v>
          </cell>
        </row>
        <row r="11955">
          <cell r="D11955" t="str">
            <v>ZZDGCGC71218X2931410000</v>
          </cell>
          <cell r="E11955">
            <v>212</v>
          </cell>
        </row>
        <row r="11956">
          <cell r="D11956" t="str">
            <v>ZZDGCGC71317K2561390000</v>
          </cell>
          <cell r="E11956">
            <v>280</v>
          </cell>
        </row>
        <row r="11957">
          <cell r="D11957" t="str">
            <v>ZZDGCGC71318X2941410000</v>
          </cell>
          <cell r="E11957">
            <v>238</v>
          </cell>
        </row>
        <row r="11958">
          <cell r="D11958" t="str">
            <v>ZZDGCGC71418X2951410000</v>
          </cell>
          <cell r="E11958">
            <v>248</v>
          </cell>
        </row>
        <row r="11959">
          <cell r="D11959" t="str">
            <v>ZZDGCGC71516Z7211370000</v>
          </cell>
          <cell r="E11959">
            <v>170</v>
          </cell>
        </row>
        <row r="11960">
          <cell r="D11960" t="str">
            <v>ZZDGCGC72016Z7211370000</v>
          </cell>
          <cell r="E11960">
            <v>178</v>
          </cell>
        </row>
        <row r="11961">
          <cell r="D11961" t="str">
            <v>ZZDGCGC72018J1001420000</v>
          </cell>
          <cell r="E11961">
            <v>212</v>
          </cell>
        </row>
        <row r="11962">
          <cell r="D11962" t="str">
            <v>ZZDGCGC72118J1011420000</v>
          </cell>
          <cell r="E11962">
            <v>248</v>
          </cell>
        </row>
        <row r="11963">
          <cell r="D11963" t="str">
            <v>ZZDGCGC72218J1021420000</v>
          </cell>
          <cell r="E11963">
            <v>232</v>
          </cell>
        </row>
        <row r="11964">
          <cell r="D11964" t="str">
            <v>ZZDGCGC72318J1021420000</v>
          </cell>
          <cell r="E11964">
            <v>280</v>
          </cell>
        </row>
        <row r="11965">
          <cell r="D11965" t="str">
            <v>ZZDGCGC72318J102142M093</v>
          </cell>
          <cell r="E11965">
            <v>246</v>
          </cell>
        </row>
        <row r="11966">
          <cell r="D11966" t="str">
            <v>ZZDGCGC72418J1031420000</v>
          </cell>
          <cell r="E11966">
            <v>278</v>
          </cell>
        </row>
        <row r="11967">
          <cell r="D11967" t="str">
            <v>ZZDGCGC72518J1041420000</v>
          </cell>
          <cell r="E11967">
            <v>268</v>
          </cell>
        </row>
        <row r="11968">
          <cell r="D11968" t="str">
            <v>ZZDGCGC72518J104142M443</v>
          </cell>
          <cell r="E11968">
            <v>248</v>
          </cell>
        </row>
        <row r="11969">
          <cell r="D11969" t="str">
            <v>ZZDGCGC72618J1051420000</v>
          </cell>
          <cell r="E11969">
            <v>256</v>
          </cell>
        </row>
        <row r="11970">
          <cell r="D11970" t="str">
            <v>ZZDGCGC72618J1061420000</v>
          </cell>
          <cell r="E11970">
            <v>256</v>
          </cell>
        </row>
        <row r="11971">
          <cell r="D11971" t="str">
            <v>ZZDGCGC72718J1071420000</v>
          </cell>
          <cell r="E11971">
            <v>246</v>
          </cell>
        </row>
        <row r="11972">
          <cell r="D11972" t="str">
            <v>ZZDGCGC72818J1081420000</v>
          </cell>
          <cell r="E11972">
            <v>208</v>
          </cell>
        </row>
        <row r="11973">
          <cell r="D11973" t="str">
            <v>ZZDGCGC72918J1091420000</v>
          </cell>
          <cell r="E11973">
            <v>250</v>
          </cell>
        </row>
        <row r="11974">
          <cell r="D11974" t="str">
            <v>ZZDGCGC72918J109142M439</v>
          </cell>
          <cell r="E11974">
            <v>230</v>
          </cell>
        </row>
        <row r="11975">
          <cell r="D11975" t="str">
            <v>ZZDGCGC73015V7361360000</v>
          </cell>
          <cell r="E11975">
            <v>174</v>
          </cell>
        </row>
        <row r="11976">
          <cell r="D11976" t="str">
            <v>ZZDGCGC73115V7381360000</v>
          </cell>
          <cell r="E11976">
            <v>220</v>
          </cell>
        </row>
        <row r="11977">
          <cell r="D11977" t="str">
            <v>ZZDGCGC73515V7391360000</v>
          </cell>
          <cell r="E11977">
            <v>214</v>
          </cell>
        </row>
        <row r="11978">
          <cell r="D11978" t="str">
            <v>ZZDGCGC73516W5221380000</v>
          </cell>
          <cell r="E11978">
            <v>212</v>
          </cell>
        </row>
        <row r="11979">
          <cell r="D11979" t="str">
            <v>ZZDGCGC73517Y1401400000</v>
          </cell>
          <cell r="E11979">
            <v>212</v>
          </cell>
        </row>
        <row r="11980">
          <cell r="D11980" t="str">
            <v>ZZDGCGC73615V7401360000</v>
          </cell>
          <cell r="E11980">
            <v>280</v>
          </cell>
        </row>
        <row r="11981">
          <cell r="D11981" t="str">
            <v>ZZDGCGC73615V740136M093</v>
          </cell>
          <cell r="E11981">
            <v>260</v>
          </cell>
        </row>
        <row r="11982">
          <cell r="D11982" t="str">
            <v>ZZDGCGC73617Y1411400000</v>
          </cell>
          <cell r="E11982">
            <v>248</v>
          </cell>
        </row>
        <row r="11983">
          <cell r="D11983" t="str">
            <v>ZZDGCGC73715V7371360000</v>
          </cell>
          <cell r="E11983">
            <v>220</v>
          </cell>
        </row>
        <row r="11984">
          <cell r="D11984" t="str">
            <v>ZZDGCGC73717Y1421400000</v>
          </cell>
          <cell r="E11984">
            <v>224</v>
          </cell>
        </row>
        <row r="11985">
          <cell r="D11985" t="str">
            <v>ZZDGCGC73815V7411360000</v>
          </cell>
          <cell r="E11985">
            <v>226</v>
          </cell>
        </row>
        <row r="11986">
          <cell r="D11986" t="str">
            <v>ZZDGCGC73816W5231380000</v>
          </cell>
          <cell r="E11986">
            <v>248</v>
          </cell>
        </row>
        <row r="11987">
          <cell r="D11987" t="str">
            <v>ZZDGCGC73817Y1431400000</v>
          </cell>
          <cell r="E11987">
            <v>210</v>
          </cell>
        </row>
        <row r="11988">
          <cell r="D11988" t="str">
            <v>ZZDGCGC73817Y1441400000</v>
          </cell>
          <cell r="E11988">
            <v>210</v>
          </cell>
        </row>
        <row r="11989">
          <cell r="D11989" t="str">
            <v>ZZDGCGC73915V7421360000</v>
          </cell>
          <cell r="E11989">
            <v>270</v>
          </cell>
        </row>
        <row r="11990">
          <cell r="D11990" t="str">
            <v>ZZDGCGC73915V742136M093</v>
          </cell>
          <cell r="E11990">
            <v>250</v>
          </cell>
        </row>
        <row r="11991">
          <cell r="D11991" t="str">
            <v>ZZDGCGC73916W5241380000</v>
          </cell>
          <cell r="E11991">
            <v>140</v>
          </cell>
        </row>
        <row r="11992">
          <cell r="D11992" t="str">
            <v>ZZDGCGC73917Y1451400000</v>
          </cell>
          <cell r="E11992">
            <v>310</v>
          </cell>
        </row>
        <row r="11993">
          <cell r="D11993" t="str">
            <v>ZZDGCGC73917Y1461400000</v>
          </cell>
          <cell r="E11993">
            <v>310</v>
          </cell>
        </row>
        <row r="11994">
          <cell r="D11994" t="str">
            <v>ZZDGCGC74015V7431360000</v>
          </cell>
          <cell r="E11994">
            <v>280</v>
          </cell>
        </row>
        <row r="11995">
          <cell r="D11995" t="str">
            <v>ZZDGCGC74016W5251380000</v>
          </cell>
          <cell r="E11995">
            <v>234</v>
          </cell>
        </row>
        <row r="11996">
          <cell r="D11996" t="str">
            <v>ZZDGCGC74017Y1471400000</v>
          </cell>
          <cell r="E11996">
            <v>280</v>
          </cell>
        </row>
        <row r="11997">
          <cell r="D11997" t="str">
            <v>ZZDGCGC74017Y1481400000</v>
          </cell>
          <cell r="E11997">
            <v>280</v>
          </cell>
        </row>
        <row r="11998">
          <cell r="D11998" t="str">
            <v>ZZDGCGC74115V7441360000</v>
          </cell>
          <cell r="E11998">
            <v>210</v>
          </cell>
        </row>
        <row r="11999">
          <cell r="D11999" t="str">
            <v>ZZDGCGC74116W5261380000</v>
          </cell>
          <cell r="E11999">
            <v>240</v>
          </cell>
        </row>
        <row r="12000">
          <cell r="D12000" t="str">
            <v>ZZDGCGC74117Y1491400000</v>
          </cell>
          <cell r="E12000">
            <v>280</v>
          </cell>
        </row>
        <row r="12001">
          <cell r="D12001" t="str">
            <v>ZZDGCGC74216W5271380000</v>
          </cell>
          <cell r="E12001">
            <v>284</v>
          </cell>
        </row>
        <row r="12002">
          <cell r="D12002" t="str">
            <v>ZZDGCGC74217Y1501400000</v>
          </cell>
          <cell r="E12002">
            <v>236</v>
          </cell>
        </row>
        <row r="12003">
          <cell r="D12003" t="str">
            <v>ZZDGCGC74316W5281380000</v>
          </cell>
          <cell r="E12003">
            <v>262</v>
          </cell>
        </row>
        <row r="12004">
          <cell r="D12004" t="str">
            <v>ZZDGCGC74317Y1511400000</v>
          </cell>
          <cell r="E12004">
            <v>220</v>
          </cell>
        </row>
        <row r="12005">
          <cell r="D12005" t="str">
            <v>ZZDGCGC74416W5291380000</v>
          </cell>
          <cell r="E12005">
            <v>312</v>
          </cell>
        </row>
        <row r="12006">
          <cell r="D12006" t="str">
            <v>ZZDGCGC74516W5311380000</v>
          </cell>
          <cell r="E12006">
            <v>226</v>
          </cell>
        </row>
        <row r="12007">
          <cell r="D12007" t="str">
            <v>ZZDGCGC74616W5321380000</v>
          </cell>
          <cell r="E12007">
            <v>260</v>
          </cell>
        </row>
        <row r="12008">
          <cell r="D12008" t="str">
            <v>ZZDGCGC74716W5331380000</v>
          </cell>
          <cell r="E12008">
            <v>240</v>
          </cell>
        </row>
        <row r="12009">
          <cell r="D12009" t="str">
            <v>ZZDGCGC83516Z8351370000</v>
          </cell>
          <cell r="E12009">
            <v>272</v>
          </cell>
        </row>
        <row r="12010">
          <cell r="D12010" t="str">
            <v>ZZDGCGC83616Z8361370000</v>
          </cell>
          <cell r="E12010">
            <v>250</v>
          </cell>
        </row>
        <row r="12011">
          <cell r="D12011" t="str">
            <v>ZZDGCGC83716Z8371370000</v>
          </cell>
          <cell r="E12011">
            <v>220</v>
          </cell>
        </row>
        <row r="12012">
          <cell r="D12012" t="str">
            <v>ZZDGCGC83816Z8381370000</v>
          </cell>
          <cell r="E12012">
            <v>280</v>
          </cell>
        </row>
        <row r="12013">
          <cell r="D12013" t="str">
            <v>ZZDGCGC83916Z8391370000</v>
          </cell>
          <cell r="E12013">
            <v>178</v>
          </cell>
        </row>
        <row r="12014">
          <cell r="D12014" t="str">
            <v>ZZDGCGC84016Z8401370000</v>
          </cell>
          <cell r="E12014">
            <v>234</v>
          </cell>
        </row>
        <row r="12015">
          <cell r="D12015" t="str">
            <v>ZZDGCGC84016Z8411370000</v>
          </cell>
          <cell r="E12015">
            <v>234</v>
          </cell>
        </row>
        <row r="12016">
          <cell r="D12016" t="str">
            <v>ZZDGCGC90018H0921420000</v>
          </cell>
          <cell r="E12016">
            <v>340</v>
          </cell>
        </row>
        <row r="12017">
          <cell r="D12017" t="str">
            <v>ZZDGCGC90019A0211430000</v>
          </cell>
          <cell r="E12017">
            <v>318</v>
          </cell>
        </row>
        <row r="12018">
          <cell r="D12018" t="str">
            <v>ZZDGCGC90118H0931420000</v>
          </cell>
          <cell r="E12018">
            <v>260</v>
          </cell>
        </row>
        <row r="12019">
          <cell r="D12019" t="str">
            <v>ZZDGCGC90218H0941420000</v>
          </cell>
          <cell r="E12019">
            <v>510</v>
          </cell>
        </row>
        <row r="12020">
          <cell r="D12020" t="str">
            <v>ZZDGCGC90318H0951420000</v>
          </cell>
          <cell r="E12020">
            <v>560</v>
          </cell>
        </row>
        <row r="12021">
          <cell r="D12021" t="str">
            <v>ZZDGCGC90418H0961420000</v>
          </cell>
          <cell r="E12021">
            <v>356</v>
          </cell>
        </row>
        <row r="12022">
          <cell r="D12022" t="str">
            <v>ZZDGCGC90518H0971420000</v>
          </cell>
          <cell r="E12022">
            <v>282</v>
          </cell>
        </row>
        <row r="12023">
          <cell r="D12023" t="str">
            <v>ZZDGCGC90519A0221430000</v>
          </cell>
          <cell r="E12023">
            <v>280</v>
          </cell>
        </row>
        <row r="12024">
          <cell r="D12024" t="str">
            <v>ZZDGCGC90618H0981420000</v>
          </cell>
          <cell r="E12024">
            <v>320</v>
          </cell>
        </row>
        <row r="12025">
          <cell r="D12025" t="str">
            <v>ZZDGCGC90619A0231430000</v>
          </cell>
          <cell r="E12025">
            <v>296</v>
          </cell>
        </row>
        <row r="12026">
          <cell r="D12026" t="str">
            <v>ZZDGCGC90718H0991420000</v>
          </cell>
          <cell r="E12026">
            <v>260</v>
          </cell>
        </row>
        <row r="12027">
          <cell r="D12027" t="str">
            <v>ZZDGCGC90719A0241430000</v>
          </cell>
          <cell r="E12027">
            <v>248</v>
          </cell>
        </row>
        <row r="12028">
          <cell r="D12028" t="str">
            <v>ZZDGCGC90818H1011420000</v>
          </cell>
          <cell r="E12028">
            <v>296</v>
          </cell>
        </row>
        <row r="12029">
          <cell r="D12029" t="str">
            <v>ZZDGCGC91019A0251430000</v>
          </cell>
          <cell r="E12029">
            <v>234</v>
          </cell>
        </row>
        <row r="12030">
          <cell r="D12030" t="str">
            <v>ZZDGCGC91119A0261430000</v>
          </cell>
          <cell r="E12030">
            <v>280</v>
          </cell>
        </row>
        <row r="12031">
          <cell r="D12031" t="str">
            <v>ZZDGCGC91219A0941430000</v>
          </cell>
          <cell r="E12031">
            <v>280</v>
          </cell>
        </row>
        <row r="12032">
          <cell r="D12032" t="str">
            <v>ZZDGCGC91319A0951430000</v>
          </cell>
          <cell r="E12032">
            <v>240</v>
          </cell>
        </row>
        <row r="12033">
          <cell r="D12033" t="str">
            <v>ZZDGCGC91419A0961430000</v>
          </cell>
          <cell r="E12033">
            <v>260</v>
          </cell>
        </row>
        <row r="12034">
          <cell r="D12034" t="str">
            <v>ZZDGCGC91516W9491370000</v>
          </cell>
          <cell r="E12034">
            <v>238</v>
          </cell>
        </row>
        <row r="12035">
          <cell r="D12035" t="str">
            <v>ZZDGCGC91517Y9581390000</v>
          </cell>
          <cell r="E12035">
            <v>240</v>
          </cell>
        </row>
        <row r="12036">
          <cell r="D12036" t="str">
            <v>ZZDGCGC91518J9581410000</v>
          </cell>
          <cell r="E12036">
            <v>430</v>
          </cell>
        </row>
        <row r="12037">
          <cell r="D12037" t="str">
            <v>ZZDGCGC91519A0971430000</v>
          </cell>
          <cell r="E12037">
            <v>270</v>
          </cell>
        </row>
        <row r="12038">
          <cell r="D12038" t="str">
            <v>ZZDGCGC91616W9501370000</v>
          </cell>
          <cell r="E12038">
            <v>344</v>
          </cell>
        </row>
        <row r="12039">
          <cell r="D12039" t="str">
            <v>ZZDGCGC91617Y9591390000</v>
          </cell>
          <cell r="E12039">
            <v>350</v>
          </cell>
        </row>
        <row r="12040">
          <cell r="D12040" t="str">
            <v>ZZDGCGC91618J9591410000</v>
          </cell>
          <cell r="E12040">
            <v>370</v>
          </cell>
        </row>
        <row r="12041">
          <cell r="D12041" t="str">
            <v>ZZDGCGC91619A0981430000</v>
          </cell>
          <cell r="E12041">
            <v>240</v>
          </cell>
        </row>
        <row r="12042">
          <cell r="D12042" t="str">
            <v>ZZDGCGC91716W9511370000</v>
          </cell>
          <cell r="E12042">
            <v>216</v>
          </cell>
        </row>
        <row r="12043">
          <cell r="D12043" t="str">
            <v>ZZDGCGC91717Y9591390000</v>
          </cell>
          <cell r="E12043">
            <v>460</v>
          </cell>
        </row>
        <row r="12044">
          <cell r="D12044" t="str">
            <v>ZZDGCGC91718J9601410000</v>
          </cell>
          <cell r="E12044">
            <v>320</v>
          </cell>
        </row>
        <row r="12045">
          <cell r="D12045" t="str">
            <v>ZZDGCGC91719A0991430000</v>
          </cell>
          <cell r="E12045">
            <v>210</v>
          </cell>
        </row>
        <row r="12046">
          <cell r="D12046" t="str">
            <v>ZZDGCGC91816W9531370000</v>
          </cell>
          <cell r="E12046">
            <v>238</v>
          </cell>
        </row>
        <row r="12047">
          <cell r="D12047" t="str">
            <v>ZZDGCGC91817Y9601390000</v>
          </cell>
          <cell r="E12047">
            <v>240</v>
          </cell>
        </row>
        <row r="12048">
          <cell r="D12048" t="str">
            <v>ZZDGCGC91818J9611410000</v>
          </cell>
          <cell r="E12048">
            <v>296</v>
          </cell>
        </row>
        <row r="12049">
          <cell r="D12049" t="str">
            <v>ZZDGCGC91916W9541370000</v>
          </cell>
          <cell r="E12049">
            <v>248</v>
          </cell>
        </row>
        <row r="12050">
          <cell r="D12050" t="str">
            <v>ZZDGCGC91917Y9611390000</v>
          </cell>
          <cell r="E12050">
            <v>310</v>
          </cell>
        </row>
        <row r="12051">
          <cell r="D12051" t="str">
            <v>ZZDGCGC91918J9611410000</v>
          </cell>
          <cell r="E12051">
            <v>320</v>
          </cell>
        </row>
        <row r="12052">
          <cell r="D12052" t="str">
            <v>ZZDGCGC92016W9551370000</v>
          </cell>
          <cell r="E12052">
            <v>324</v>
          </cell>
        </row>
        <row r="12053">
          <cell r="D12053" t="str">
            <v>ZZDGCGC92017Y9621390000</v>
          </cell>
          <cell r="E12053">
            <v>230</v>
          </cell>
        </row>
        <row r="12054">
          <cell r="D12054" t="str">
            <v>ZZDGCGC92018J9621410000</v>
          </cell>
          <cell r="E12054">
            <v>210</v>
          </cell>
        </row>
        <row r="12055">
          <cell r="D12055" t="str">
            <v>ZZDGCGC92116W9571370000</v>
          </cell>
          <cell r="E12055">
            <v>182</v>
          </cell>
        </row>
        <row r="12056">
          <cell r="D12056" t="str">
            <v>ZZDGCGC92117Y9621390000</v>
          </cell>
          <cell r="E12056">
            <v>230</v>
          </cell>
        </row>
        <row r="12057">
          <cell r="D12057" t="str">
            <v>ZZDGCGC92118J9631410000</v>
          </cell>
          <cell r="E12057">
            <v>234</v>
          </cell>
        </row>
        <row r="12058">
          <cell r="D12058" t="str">
            <v>ZZDGCGC92216W9591370000</v>
          </cell>
          <cell r="E12058">
            <v>152</v>
          </cell>
        </row>
        <row r="12059">
          <cell r="D12059" t="str">
            <v>ZZDGCGC92217Y9621390000</v>
          </cell>
          <cell r="E12059">
            <v>210</v>
          </cell>
        </row>
        <row r="12060">
          <cell r="D12060" t="str">
            <v>ZZDGCGC92218J9641410000</v>
          </cell>
          <cell r="E12060">
            <v>280</v>
          </cell>
        </row>
        <row r="12061">
          <cell r="D12061" t="str">
            <v>ZZDGCGC92318J9651410000</v>
          </cell>
          <cell r="E12061">
            <v>210</v>
          </cell>
        </row>
        <row r="12062">
          <cell r="D12062" t="str">
            <v>ZZDGCGC93515Z9151360000</v>
          </cell>
          <cell r="E12062">
            <v>538</v>
          </cell>
        </row>
        <row r="12063">
          <cell r="D12063" t="str">
            <v>ZZDGCGC93515Z915136M093</v>
          </cell>
          <cell r="E12063">
            <v>516</v>
          </cell>
        </row>
        <row r="12064">
          <cell r="D12064" t="str">
            <v>ZZDGCGC93516K1381380000</v>
          </cell>
          <cell r="E12064">
            <v>290</v>
          </cell>
        </row>
        <row r="12065">
          <cell r="D12065" t="str">
            <v>ZZDGCGC93615Z9161360000</v>
          </cell>
          <cell r="E12065">
            <v>520</v>
          </cell>
        </row>
        <row r="12066">
          <cell r="D12066" t="str">
            <v>ZZDGCGC93616K1391380000</v>
          </cell>
          <cell r="E12066">
            <v>350</v>
          </cell>
        </row>
        <row r="12067">
          <cell r="D12067" t="str">
            <v>ZZDGCGC93715Z9171360000</v>
          </cell>
          <cell r="E12067">
            <v>540</v>
          </cell>
        </row>
        <row r="12068">
          <cell r="D12068" t="str">
            <v>ZZDGCGC93716K1401380000</v>
          </cell>
          <cell r="E12068">
            <v>516</v>
          </cell>
        </row>
        <row r="12069">
          <cell r="D12069" t="str">
            <v>ZZDGCGC93816K1411380000</v>
          </cell>
          <cell r="E12069">
            <v>520</v>
          </cell>
        </row>
        <row r="12070">
          <cell r="D12070" t="str">
            <v>ZZDGCGC93916K1421380000</v>
          </cell>
          <cell r="E12070">
            <v>670</v>
          </cell>
        </row>
        <row r="12071">
          <cell r="D12071" t="str">
            <v>ZZDGCGC94017X0851400000</v>
          </cell>
          <cell r="E12071">
            <v>340</v>
          </cell>
        </row>
        <row r="12072">
          <cell r="D12072" t="str">
            <v>ZZDGCGC94017X0861400000</v>
          </cell>
          <cell r="E12072">
            <v>330</v>
          </cell>
        </row>
        <row r="12073">
          <cell r="D12073" t="str">
            <v>ZZDGCGC94117X0871400000</v>
          </cell>
          <cell r="E12073">
            <v>354</v>
          </cell>
        </row>
        <row r="12074">
          <cell r="D12074" t="str">
            <v>ZZDGCGC94217X0891400000</v>
          </cell>
          <cell r="E12074">
            <v>428</v>
          </cell>
        </row>
        <row r="12075">
          <cell r="D12075" t="str">
            <v>ZZDGCGC94317X0901400000</v>
          </cell>
          <cell r="E12075">
            <v>422</v>
          </cell>
        </row>
        <row r="12076">
          <cell r="D12076" t="str">
            <v>ZZDGCGC94417X0901400000</v>
          </cell>
          <cell r="E12076">
            <v>354</v>
          </cell>
        </row>
        <row r="12077">
          <cell r="D12077" t="str">
            <v>ZZDGCGC94517X0911400000</v>
          </cell>
          <cell r="E12077">
            <v>526</v>
          </cell>
        </row>
        <row r="12078">
          <cell r="D12078" t="str">
            <v>ZZDGCPR90118H2161420000</v>
          </cell>
          <cell r="E12078">
            <v>280</v>
          </cell>
        </row>
        <row r="12079">
          <cell r="D12079" t="str">
            <v>ZZDGCPR90419ST921430000</v>
          </cell>
          <cell r="E12079">
            <v>190</v>
          </cell>
        </row>
        <row r="12080">
          <cell r="D12080" t="str">
            <v>ZZDGNGN72519X4011430000</v>
          </cell>
          <cell r="E12080">
            <v>120</v>
          </cell>
        </row>
        <row r="12081">
          <cell r="D12081" t="str">
            <v>ZZDGNGN72519X401143M455</v>
          </cell>
          <cell r="E12081">
            <v>106</v>
          </cell>
        </row>
        <row r="12082">
          <cell r="D12082" t="str">
            <v>ZZDGNGN72619X4021430000</v>
          </cell>
          <cell r="E12082">
            <v>154</v>
          </cell>
        </row>
        <row r="12083">
          <cell r="D12083" t="str">
            <v>ZZDGNGN72819K3151430000</v>
          </cell>
          <cell r="E12083">
            <v>80</v>
          </cell>
        </row>
        <row r="12084">
          <cell r="D12084" t="str">
            <v>ZZDGNGN73019H3801430000</v>
          </cell>
          <cell r="E12084">
            <v>116</v>
          </cell>
        </row>
        <row r="12085">
          <cell r="D12085" t="str">
            <v>ZZDGNGN73119H3811430000</v>
          </cell>
          <cell r="E12085">
            <v>154</v>
          </cell>
        </row>
        <row r="12086">
          <cell r="D12086" t="str">
            <v>ZZDGNGN73219H3821430000</v>
          </cell>
          <cell r="E12086">
            <v>162</v>
          </cell>
        </row>
        <row r="12087">
          <cell r="D12087" t="str">
            <v>ZZDGNGN73519H3831430000</v>
          </cell>
          <cell r="E12087">
            <v>140</v>
          </cell>
        </row>
        <row r="12088">
          <cell r="D12088" t="str">
            <v>ZZDGNGN73519H5991430000</v>
          </cell>
          <cell r="E12088">
            <v>140</v>
          </cell>
        </row>
        <row r="12089">
          <cell r="D12089" t="str">
            <v>ZZDGNGN73619H3841430000</v>
          </cell>
          <cell r="E12089">
            <v>174</v>
          </cell>
        </row>
        <row r="12090">
          <cell r="D12090" t="str">
            <v>ZZDGNGN73719H3851430000</v>
          </cell>
          <cell r="E12090">
            <v>176</v>
          </cell>
        </row>
        <row r="12091">
          <cell r="D12091" t="str">
            <v>ZZDGNGN74019H3861430000</v>
          </cell>
          <cell r="E12091">
            <v>158</v>
          </cell>
        </row>
        <row r="12092">
          <cell r="D12092" t="str">
            <v>ZZDGNGN74119H3871430000</v>
          </cell>
          <cell r="E12092">
            <v>162</v>
          </cell>
        </row>
        <row r="12093">
          <cell r="D12093" t="str">
            <v>ZZDGNGN74219H3881430000</v>
          </cell>
          <cell r="E12093">
            <v>166</v>
          </cell>
        </row>
        <row r="12094">
          <cell r="D12094" t="str">
            <v>ZZDGNGN74219ST741430000</v>
          </cell>
          <cell r="E12094">
            <v>166</v>
          </cell>
        </row>
        <row r="12095">
          <cell r="D12095" t="str">
            <v>ZZDGNGN89018J2351420000</v>
          </cell>
          <cell r="E12095">
            <v>126</v>
          </cell>
        </row>
        <row r="12096">
          <cell r="D12096" t="str">
            <v>ZZDGNGN89018N1251420000</v>
          </cell>
          <cell r="E12096">
            <v>106</v>
          </cell>
        </row>
        <row r="12097">
          <cell r="D12097" t="str">
            <v>ZZDGNGN89118N1281420000</v>
          </cell>
          <cell r="E12097">
            <v>106</v>
          </cell>
        </row>
        <row r="12098">
          <cell r="D12098" t="str">
            <v>ZZDGNGN89218J2361420000</v>
          </cell>
          <cell r="E12098">
            <v>170</v>
          </cell>
        </row>
        <row r="12099">
          <cell r="D12099" t="str">
            <v>ZZDGNGN89218J236142M443</v>
          </cell>
          <cell r="E12099">
            <v>138</v>
          </cell>
        </row>
        <row r="12100">
          <cell r="D12100" t="str">
            <v>ZZDGNGN89318J2371420000</v>
          </cell>
          <cell r="E12100">
            <v>106</v>
          </cell>
        </row>
        <row r="12101">
          <cell r="D12101" t="str">
            <v>ZZDGNGN89418J2371420000</v>
          </cell>
          <cell r="E12101">
            <v>136</v>
          </cell>
        </row>
        <row r="12102">
          <cell r="D12102" t="str">
            <v>ZZDGNGN89518J2381420000</v>
          </cell>
          <cell r="E12102">
            <v>168</v>
          </cell>
        </row>
        <row r="12103">
          <cell r="D12103" t="str">
            <v>ZZDGNGN89618J2391420000</v>
          </cell>
          <cell r="E12103">
            <v>170</v>
          </cell>
        </row>
        <row r="12104">
          <cell r="D12104" t="str">
            <v>ZZDGNGN90018N9001420000</v>
          </cell>
          <cell r="E12104">
            <v>200</v>
          </cell>
        </row>
        <row r="12105">
          <cell r="D12105" t="str">
            <v>ZZDGNGN90118H1901420000</v>
          </cell>
          <cell r="E12105">
            <v>178</v>
          </cell>
        </row>
        <row r="12106">
          <cell r="D12106" t="str">
            <v>ZZDGNGN90218H1911420000</v>
          </cell>
          <cell r="E12106">
            <v>280</v>
          </cell>
        </row>
        <row r="12107">
          <cell r="D12107" t="str">
            <v>ZZDGNGN90318H1921420000</v>
          </cell>
          <cell r="E12107">
            <v>230</v>
          </cell>
        </row>
        <row r="12108">
          <cell r="D12108" t="str">
            <v>ZZDGNGN90418H1931420000</v>
          </cell>
          <cell r="E12108">
            <v>184</v>
          </cell>
        </row>
        <row r="12109">
          <cell r="D12109" t="str">
            <v>ZZDGNGN94019A2811430000</v>
          </cell>
          <cell r="E12109">
            <v>244</v>
          </cell>
        </row>
        <row r="12110">
          <cell r="D12110" t="str">
            <v>ZZDGNGN94019ST711430000</v>
          </cell>
          <cell r="E12110">
            <v>244</v>
          </cell>
        </row>
        <row r="12111">
          <cell r="D12111" t="str">
            <v>ZZDGNGN94119A2801430000</v>
          </cell>
          <cell r="E12111">
            <v>260</v>
          </cell>
        </row>
        <row r="12112">
          <cell r="D12112" t="str">
            <v>ZZDGNGN94219A2821430000</v>
          </cell>
          <cell r="E12112">
            <v>210</v>
          </cell>
        </row>
        <row r="12113">
          <cell r="D12113" t="str">
            <v>ZZDGNGN94219ST721430000</v>
          </cell>
          <cell r="E12113">
            <v>210</v>
          </cell>
        </row>
        <row r="12114">
          <cell r="D12114" t="str">
            <v>ZZDGNGN94319A2831430000</v>
          </cell>
          <cell r="E12114">
            <v>176</v>
          </cell>
        </row>
        <row r="12115">
          <cell r="D12115" t="str">
            <v>ZZDGNGN94319ST731430000</v>
          </cell>
          <cell r="E12115">
            <v>176</v>
          </cell>
        </row>
        <row r="12116">
          <cell r="D12116" t="str">
            <v>ZZDGNGN94519A2611430000</v>
          </cell>
          <cell r="E12116">
            <v>120</v>
          </cell>
        </row>
        <row r="12117">
          <cell r="D12117" t="str">
            <v>ZZDGNGN94619A2621430000</v>
          </cell>
          <cell r="E12117">
            <v>194</v>
          </cell>
        </row>
        <row r="12118">
          <cell r="D12118" t="str">
            <v>ZZDGNGN94719A2581430000</v>
          </cell>
          <cell r="E12118">
            <v>330</v>
          </cell>
        </row>
        <row r="12119">
          <cell r="D12119" t="str">
            <v>ZZDGNGN94819A2631430000</v>
          </cell>
          <cell r="E12119">
            <v>210</v>
          </cell>
        </row>
        <row r="12120">
          <cell r="D12120" t="str">
            <v>ZZDGNGN94919A2641430000</v>
          </cell>
          <cell r="E12120">
            <v>210</v>
          </cell>
        </row>
        <row r="12121">
          <cell r="D12121" t="str">
            <v>ZZDGNPG72018X4021410000</v>
          </cell>
          <cell r="E12121">
            <v>178</v>
          </cell>
        </row>
        <row r="12122">
          <cell r="D12122" t="str">
            <v>ZZDGNPG72816Z6301370000</v>
          </cell>
          <cell r="E12122">
            <v>78</v>
          </cell>
        </row>
        <row r="12123">
          <cell r="D12123" t="str">
            <v>ZZDGNPG72817K3151390000</v>
          </cell>
          <cell r="E12123">
            <v>70</v>
          </cell>
        </row>
        <row r="12124">
          <cell r="D12124" t="str">
            <v>ZZDGNPG72818K3151410000</v>
          </cell>
          <cell r="E12124">
            <v>74</v>
          </cell>
        </row>
        <row r="12125">
          <cell r="D12125" t="str">
            <v>ZZDGNPG72916Z6301370000</v>
          </cell>
          <cell r="E12125">
            <v>76</v>
          </cell>
        </row>
        <row r="12126">
          <cell r="D12126" t="str">
            <v>ZZDGNPG72917K3151390000</v>
          </cell>
          <cell r="E12126">
            <v>78</v>
          </cell>
        </row>
        <row r="12127">
          <cell r="D12127" t="str">
            <v>ZZDGNPG73516U7301370000</v>
          </cell>
          <cell r="E12127">
            <v>128</v>
          </cell>
        </row>
        <row r="12128">
          <cell r="D12128" t="str">
            <v>ZZDGNPG73516U730137M093</v>
          </cell>
          <cell r="E12128">
            <v>108</v>
          </cell>
        </row>
        <row r="12129">
          <cell r="D12129" t="str">
            <v>ZZDGNPG73517K3161390000</v>
          </cell>
          <cell r="E12129">
            <v>94</v>
          </cell>
        </row>
        <row r="12130">
          <cell r="D12130" t="str">
            <v>ZZDGNPG74617K3171390000</v>
          </cell>
          <cell r="E12130">
            <v>114</v>
          </cell>
        </row>
        <row r="12131">
          <cell r="D12131" t="str">
            <v>ZZDGNPG75616Z6401370000</v>
          </cell>
          <cell r="E12131">
            <v>150</v>
          </cell>
        </row>
        <row r="12132">
          <cell r="D12132" t="str">
            <v>ZZDGNPG75616Z640137M093</v>
          </cell>
          <cell r="E12132">
            <v>130</v>
          </cell>
        </row>
        <row r="12133">
          <cell r="D12133" t="str">
            <v>ZZDGNPG75616Z6421370000</v>
          </cell>
          <cell r="E12133">
            <v>130</v>
          </cell>
        </row>
        <row r="12134">
          <cell r="D12134" t="str">
            <v>ZZDGNPG76416U7611370000</v>
          </cell>
          <cell r="E12134">
            <v>116</v>
          </cell>
        </row>
        <row r="12135">
          <cell r="D12135" t="str">
            <v>ZZDGNPG76616U7611370000</v>
          </cell>
          <cell r="E12135">
            <v>120</v>
          </cell>
        </row>
        <row r="12136">
          <cell r="D12136" t="str">
            <v>ZZDGNPG76616U761137M093</v>
          </cell>
          <cell r="E12136">
            <v>104</v>
          </cell>
        </row>
        <row r="12137">
          <cell r="D12137" t="str">
            <v>ZZDGNPG76617K3201390000</v>
          </cell>
          <cell r="E12137">
            <v>132</v>
          </cell>
        </row>
        <row r="12138">
          <cell r="D12138" t="str">
            <v>ZZDGNPG77817K3221390000</v>
          </cell>
          <cell r="E12138">
            <v>150</v>
          </cell>
        </row>
        <row r="12139">
          <cell r="D12139" t="str">
            <v>ZZDGNPG77916Z6491370000</v>
          </cell>
          <cell r="E12139">
            <v>124</v>
          </cell>
        </row>
        <row r="12140">
          <cell r="D12140" t="str">
            <v>ZZDGNPG78417K3261390000</v>
          </cell>
          <cell r="E12140">
            <v>140</v>
          </cell>
        </row>
        <row r="12141">
          <cell r="D12141" t="str">
            <v>ZZDGNPG78716Z6521370000</v>
          </cell>
          <cell r="E12141">
            <v>180</v>
          </cell>
        </row>
        <row r="12142">
          <cell r="D12142" t="str">
            <v>ZZDGNPG78718X4171410000</v>
          </cell>
          <cell r="E12142">
            <v>128</v>
          </cell>
        </row>
        <row r="12143">
          <cell r="D12143" t="str">
            <v>ZZDGNPG79118X4191410000</v>
          </cell>
          <cell r="E12143">
            <v>140</v>
          </cell>
        </row>
        <row r="12144">
          <cell r="D12144" t="str">
            <v>ZZDGNPG79316Z6581370000</v>
          </cell>
          <cell r="E12144">
            <v>156</v>
          </cell>
        </row>
        <row r="12145">
          <cell r="D12145" t="str">
            <v>ZZDGNPG79416Z6601370000</v>
          </cell>
          <cell r="E12145">
            <v>128</v>
          </cell>
        </row>
        <row r="12146">
          <cell r="D12146" t="str">
            <v>ZZDGNPG79516Z6611370000</v>
          </cell>
          <cell r="E12146">
            <v>130</v>
          </cell>
        </row>
        <row r="12147">
          <cell r="D12147" t="str">
            <v>ZZDGNPG79516Z6621370000</v>
          </cell>
          <cell r="E12147">
            <v>130</v>
          </cell>
        </row>
        <row r="12148">
          <cell r="D12148" t="str">
            <v>ZZDGNPG79616Z6631370000</v>
          </cell>
          <cell r="E12148">
            <v>170</v>
          </cell>
        </row>
        <row r="12149">
          <cell r="D12149" t="str">
            <v>ZZDGNPG79617K3341390000</v>
          </cell>
          <cell r="E12149">
            <v>170</v>
          </cell>
        </row>
        <row r="12150">
          <cell r="D12150" t="str">
            <v>ZZDGNPG79617K3351390000</v>
          </cell>
          <cell r="E12150">
            <v>160</v>
          </cell>
        </row>
        <row r="12151">
          <cell r="D12151" t="str">
            <v>ZZDGNPG79716Z6641370000</v>
          </cell>
          <cell r="E12151">
            <v>160</v>
          </cell>
        </row>
        <row r="12152">
          <cell r="D12152" t="str">
            <v>ZZDGNPG79717K3361390000</v>
          </cell>
          <cell r="E12152">
            <v>154</v>
          </cell>
        </row>
        <row r="12153">
          <cell r="D12153" t="str">
            <v>ZZDGNPG79816Z6651370000</v>
          </cell>
          <cell r="E12153">
            <v>178</v>
          </cell>
        </row>
        <row r="12154">
          <cell r="D12154" t="str">
            <v>ZZDGNPG79917K3381390000</v>
          </cell>
          <cell r="E12154">
            <v>156</v>
          </cell>
        </row>
        <row r="12155">
          <cell r="D12155" t="str">
            <v>ZZDGNPG79918X4211410000</v>
          </cell>
          <cell r="E12155">
            <v>164</v>
          </cell>
        </row>
        <row r="12156">
          <cell r="D12156" t="str">
            <v>ZZDGNPG80216N1281380000</v>
          </cell>
          <cell r="E12156">
            <v>84</v>
          </cell>
        </row>
        <row r="12157">
          <cell r="D12157" t="str">
            <v>ZZDGNPG80316N1281380000</v>
          </cell>
          <cell r="E12157">
            <v>88</v>
          </cell>
        </row>
        <row r="12158">
          <cell r="D12158" t="str">
            <v>ZZDGNPG80415V1001360000</v>
          </cell>
          <cell r="E12158">
            <v>146</v>
          </cell>
        </row>
        <row r="12159">
          <cell r="D12159" t="str">
            <v>ZZDGNPG80916W1051380000</v>
          </cell>
          <cell r="E12159">
            <v>78</v>
          </cell>
        </row>
        <row r="12160">
          <cell r="D12160" t="str">
            <v>ZZDGNPG81115V1051360000</v>
          </cell>
          <cell r="E12160">
            <v>78</v>
          </cell>
        </row>
        <row r="12161">
          <cell r="D12161" t="str">
            <v>ZZDGNPG81215V1051360000</v>
          </cell>
          <cell r="E12161">
            <v>78</v>
          </cell>
        </row>
        <row r="12162">
          <cell r="D12162" t="str">
            <v>ZZDGNPG81617Y2651400000</v>
          </cell>
          <cell r="E12162">
            <v>136</v>
          </cell>
        </row>
        <row r="12163">
          <cell r="D12163" t="str">
            <v>ZZDGNPG81915V1191360000</v>
          </cell>
          <cell r="E12163">
            <v>126</v>
          </cell>
        </row>
        <row r="12164">
          <cell r="D12164" t="str">
            <v>ZZDGNPG81915V119136M093</v>
          </cell>
          <cell r="E12164">
            <v>106</v>
          </cell>
        </row>
        <row r="12165">
          <cell r="D12165" t="str">
            <v>ZZDGNPG82716V1291380000</v>
          </cell>
          <cell r="E12165">
            <v>100</v>
          </cell>
        </row>
        <row r="12166">
          <cell r="D12166" t="str">
            <v>ZZDGNPG82717V1291400000</v>
          </cell>
          <cell r="E12166">
            <v>100</v>
          </cell>
        </row>
        <row r="12167">
          <cell r="D12167" t="str">
            <v>ZZDGNPG82717V129140M417</v>
          </cell>
          <cell r="E12167">
            <v>96</v>
          </cell>
        </row>
        <row r="12168">
          <cell r="D12168" t="str">
            <v>ZZDGNPG82816W1091380000</v>
          </cell>
          <cell r="E12168">
            <v>108</v>
          </cell>
        </row>
        <row r="12169">
          <cell r="D12169" t="str">
            <v>ZZDGNPG82915V1291360000</v>
          </cell>
          <cell r="E12169">
            <v>96</v>
          </cell>
        </row>
        <row r="12170">
          <cell r="D12170" t="str">
            <v>ZZDGNPG83015V1281360000</v>
          </cell>
          <cell r="E12170">
            <v>108</v>
          </cell>
        </row>
        <row r="12171">
          <cell r="D12171" t="str">
            <v>ZZDGNPG83115V1291360000</v>
          </cell>
          <cell r="E12171">
            <v>120</v>
          </cell>
        </row>
        <row r="12172">
          <cell r="D12172" t="str">
            <v>ZZDGNPG83215V1281360000</v>
          </cell>
          <cell r="E12172">
            <v>142</v>
          </cell>
        </row>
        <row r="12173">
          <cell r="D12173" t="str">
            <v>ZZDGNPG83215V1321360000</v>
          </cell>
          <cell r="E12173">
            <v>142</v>
          </cell>
        </row>
        <row r="12174">
          <cell r="D12174" t="str">
            <v>ZZDGNPG84715V1471360000</v>
          </cell>
          <cell r="E12174">
            <v>118</v>
          </cell>
        </row>
        <row r="12175">
          <cell r="D12175" t="str">
            <v>ZZDGNPG84717Y2701400000</v>
          </cell>
          <cell r="E12175">
            <v>122</v>
          </cell>
        </row>
        <row r="12176">
          <cell r="D12176" t="str">
            <v>ZZDGNPG84815V1481360000</v>
          </cell>
          <cell r="E12176">
            <v>144</v>
          </cell>
        </row>
        <row r="12177">
          <cell r="D12177" t="str">
            <v>ZZDGNPG84816W1111380000</v>
          </cell>
          <cell r="E12177">
            <v>110</v>
          </cell>
        </row>
        <row r="12178">
          <cell r="D12178" t="str">
            <v>ZZDGNPG85315V1531360000</v>
          </cell>
          <cell r="E12178">
            <v>118</v>
          </cell>
        </row>
        <row r="12179">
          <cell r="D12179" t="str">
            <v>ZZDGNPG85416W1161380000</v>
          </cell>
          <cell r="E12179">
            <v>154</v>
          </cell>
        </row>
        <row r="12180">
          <cell r="D12180" t="str">
            <v>ZZDGNPG86016W1221380000</v>
          </cell>
          <cell r="E12180">
            <v>118</v>
          </cell>
        </row>
        <row r="12181">
          <cell r="D12181" t="str">
            <v>ZZDGNPG86116W1221380000</v>
          </cell>
          <cell r="E12181">
            <v>128</v>
          </cell>
        </row>
        <row r="12182">
          <cell r="D12182" t="str">
            <v>ZZDGNPG86515V1621360000</v>
          </cell>
          <cell r="E12182">
            <v>118</v>
          </cell>
        </row>
        <row r="12183">
          <cell r="D12183" t="str">
            <v>ZZDGNPG86615V1621360000</v>
          </cell>
          <cell r="E12183">
            <v>136</v>
          </cell>
        </row>
        <row r="12184">
          <cell r="D12184" t="str">
            <v>ZZDGNPG86615V162136M387</v>
          </cell>
          <cell r="E12184">
            <v>120</v>
          </cell>
        </row>
        <row r="12185">
          <cell r="D12185" t="str">
            <v>ZZDGNPG86717Y2741400000</v>
          </cell>
          <cell r="E12185">
            <v>166</v>
          </cell>
        </row>
        <row r="12186">
          <cell r="D12186" t="str">
            <v>ZZDGNPG86717Y2751400000</v>
          </cell>
          <cell r="E12186">
            <v>160</v>
          </cell>
        </row>
        <row r="12187">
          <cell r="D12187" t="str">
            <v>ZZDGNPG86816W1251380000</v>
          </cell>
          <cell r="E12187">
            <v>140</v>
          </cell>
        </row>
        <row r="12188">
          <cell r="D12188" t="str">
            <v>ZZDGNPG87316W1281380000</v>
          </cell>
          <cell r="E12188">
            <v>250</v>
          </cell>
        </row>
        <row r="12189">
          <cell r="D12189" t="str">
            <v>ZZDGNPG88017Y2801400000</v>
          </cell>
          <cell r="E12189">
            <v>168</v>
          </cell>
        </row>
        <row r="12190">
          <cell r="D12190" t="str">
            <v>ZZDGNPG88117Y2811400000</v>
          </cell>
          <cell r="E12190">
            <v>130</v>
          </cell>
        </row>
        <row r="12191">
          <cell r="D12191" t="str">
            <v>ZZDGNPG88217Y2821400000</v>
          </cell>
          <cell r="E12191">
            <v>170</v>
          </cell>
        </row>
        <row r="12192">
          <cell r="D12192" t="str">
            <v>ZZDGNPG88316W1301380000</v>
          </cell>
          <cell r="E12192">
            <v>118</v>
          </cell>
        </row>
        <row r="12193">
          <cell r="D12193" t="str">
            <v>ZZDGNPG88516W1311380000</v>
          </cell>
          <cell r="E12193">
            <v>132</v>
          </cell>
        </row>
        <row r="12194">
          <cell r="D12194" t="str">
            <v>ZZDGNPG88616W1321380000</v>
          </cell>
          <cell r="E12194">
            <v>178</v>
          </cell>
        </row>
        <row r="12195">
          <cell r="D12195" t="str">
            <v>ZZDGNPG92118J8611410000</v>
          </cell>
          <cell r="E12195">
            <v>178</v>
          </cell>
        </row>
        <row r="12196">
          <cell r="D12196" t="str">
            <v>ZZDGNPG92316W8391370000</v>
          </cell>
          <cell r="E12196">
            <v>128</v>
          </cell>
        </row>
        <row r="12197">
          <cell r="D12197" t="str">
            <v>ZZDGNPG92417Y8551390000</v>
          </cell>
          <cell r="E12197">
            <v>174</v>
          </cell>
        </row>
        <row r="12198">
          <cell r="D12198" t="str">
            <v>ZZDGNPG93115N9001360000</v>
          </cell>
          <cell r="E12198">
            <v>118</v>
          </cell>
        </row>
        <row r="12199">
          <cell r="D12199" t="str">
            <v>ZZDGNPG93516W8451370000</v>
          </cell>
          <cell r="E12199">
            <v>128</v>
          </cell>
        </row>
        <row r="12200">
          <cell r="D12200" t="str">
            <v>ZZDGNPG93518J8671410000</v>
          </cell>
          <cell r="E12200">
            <v>140</v>
          </cell>
        </row>
        <row r="12201">
          <cell r="D12201" t="str">
            <v>ZZDGNPG93615Z1361360000</v>
          </cell>
          <cell r="E12201">
            <v>138</v>
          </cell>
        </row>
        <row r="12202">
          <cell r="D12202" t="str">
            <v>ZZDGNPG93616W8461370000</v>
          </cell>
          <cell r="E12202">
            <v>176</v>
          </cell>
        </row>
        <row r="12203">
          <cell r="D12203" t="str">
            <v>ZZDGNPG93618J8681410000</v>
          </cell>
          <cell r="E12203">
            <v>172</v>
          </cell>
        </row>
        <row r="12204">
          <cell r="D12204" t="str">
            <v>ZZDGNPG93718J8691410000</v>
          </cell>
          <cell r="E12204">
            <v>170</v>
          </cell>
        </row>
        <row r="12205">
          <cell r="D12205" t="str">
            <v>ZZDGNPG93817Y8631390000</v>
          </cell>
          <cell r="E12205">
            <v>174</v>
          </cell>
        </row>
        <row r="12206">
          <cell r="D12206" t="str">
            <v>ZZDGNPG93915Z1391360000</v>
          </cell>
          <cell r="E12206">
            <v>138</v>
          </cell>
        </row>
        <row r="12207">
          <cell r="D12207" t="str">
            <v>ZZDGNPG93917Y8641390000</v>
          </cell>
          <cell r="E12207">
            <v>294</v>
          </cell>
        </row>
        <row r="12208">
          <cell r="D12208" t="str">
            <v>ZZDGNPG94015Z1401360000</v>
          </cell>
          <cell r="E12208">
            <v>146</v>
          </cell>
        </row>
        <row r="12209">
          <cell r="D12209" t="str">
            <v>ZZDGNPG94117N9001400000</v>
          </cell>
          <cell r="E12209">
            <v>164</v>
          </cell>
        </row>
        <row r="12210">
          <cell r="D12210" t="str">
            <v>ZZDGNPG94315Z1431360000</v>
          </cell>
          <cell r="E12210">
            <v>204</v>
          </cell>
        </row>
        <row r="12211">
          <cell r="D12211" t="str">
            <v>ZZDGNPG94316K9791380000</v>
          </cell>
          <cell r="E12211">
            <v>124</v>
          </cell>
        </row>
        <row r="12212">
          <cell r="D12212" t="str">
            <v>ZZDGNPG94815Z1481360000</v>
          </cell>
          <cell r="E12212">
            <v>194</v>
          </cell>
        </row>
        <row r="12213">
          <cell r="D12213" t="str">
            <v>ZZDGNPG94915Z1491360000</v>
          </cell>
          <cell r="E12213">
            <v>154</v>
          </cell>
        </row>
        <row r="12214">
          <cell r="D12214" t="str">
            <v>ZZDGNPG94916K1031380000</v>
          </cell>
          <cell r="E12214">
            <v>138</v>
          </cell>
        </row>
        <row r="12215">
          <cell r="D12215" t="str">
            <v>ZZDGNPG95015Z1301360000</v>
          </cell>
          <cell r="E12215">
            <v>294</v>
          </cell>
        </row>
        <row r="12216">
          <cell r="D12216" t="str">
            <v>ZZDGNPG95317X1801400000</v>
          </cell>
          <cell r="E12216">
            <v>158</v>
          </cell>
        </row>
        <row r="12217">
          <cell r="D12217" t="str">
            <v>ZZDGNPG96616K1101380000</v>
          </cell>
          <cell r="E12217">
            <v>320</v>
          </cell>
        </row>
        <row r="12218">
          <cell r="D12218" t="str">
            <v>ZZDGNPG96716K1111380000</v>
          </cell>
          <cell r="E12218">
            <v>252</v>
          </cell>
        </row>
        <row r="12219">
          <cell r="D12219" t="str">
            <v>ZZDGNPG96817X1861400000</v>
          </cell>
          <cell r="E12219">
            <v>190</v>
          </cell>
        </row>
        <row r="12220">
          <cell r="D12220" t="str">
            <v>ZZDGNPG96817X186140M093</v>
          </cell>
          <cell r="E12220">
            <v>164</v>
          </cell>
        </row>
        <row r="12221">
          <cell r="D12221" t="str">
            <v>ZZDGNPG97817X1931400000</v>
          </cell>
          <cell r="E12221">
            <v>246</v>
          </cell>
        </row>
        <row r="12222">
          <cell r="D12222" t="str">
            <v>ZZDJE400TE18X1971410000</v>
          </cell>
          <cell r="E12222">
            <v>120</v>
          </cell>
        </row>
        <row r="12223">
          <cell r="D12223" t="str">
            <v>ZZDJE401TE16V0831370000</v>
          </cell>
          <cell r="E12223">
            <v>74</v>
          </cell>
        </row>
        <row r="12224">
          <cell r="D12224" t="str">
            <v>ZZDJE401TE18X1971410000</v>
          </cell>
          <cell r="E12224">
            <v>132</v>
          </cell>
        </row>
        <row r="12225">
          <cell r="D12225" t="str">
            <v>ZZDJE403TA17Y0621400000</v>
          </cell>
          <cell r="E12225">
            <v>100</v>
          </cell>
        </row>
        <row r="12226">
          <cell r="D12226" t="str">
            <v>ZZDJE403TE16Z4031370000</v>
          </cell>
          <cell r="E12226">
            <v>96</v>
          </cell>
        </row>
        <row r="12227">
          <cell r="D12227" t="str">
            <v>ZZDJE404TA16W3041380000</v>
          </cell>
          <cell r="E12227">
            <v>76</v>
          </cell>
        </row>
        <row r="12228">
          <cell r="D12228" t="str">
            <v>ZZDJE404TA17Y0621400000</v>
          </cell>
          <cell r="E12228">
            <v>104</v>
          </cell>
        </row>
        <row r="12229">
          <cell r="D12229" t="str">
            <v>ZZDJE404TE16Z4031370000</v>
          </cell>
          <cell r="E12229">
            <v>110</v>
          </cell>
        </row>
        <row r="12230">
          <cell r="D12230" t="str">
            <v>ZZDJE405TA16W3041380000</v>
          </cell>
          <cell r="E12230">
            <v>84</v>
          </cell>
        </row>
        <row r="12231">
          <cell r="D12231" t="str">
            <v>ZZDJE405TA17Y0631400000</v>
          </cell>
          <cell r="E12231">
            <v>114</v>
          </cell>
        </row>
        <row r="12232">
          <cell r="D12232" t="str">
            <v>ZZDJE405TE17K0821390000</v>
          </cell>
          <cell r="E12232">
            <v>68</v>
          </cell>
        </row>
        <row r="12233">
          <cell r="D12233" t="str">
            <v>ZZDJE405TE18X2001410000</v>
          </cell>
          <cell r="E12233">
            <v>104</v>
          </cell>
        </row>
        <row r="12234">
          <cell r="D12234" t="str">
            <v>ZZDJE406TA16W3041380000</v>
          </cell>
          <cell r="E12234">
            <v>74</v>
          </cell>
        </row>
        <row r="12235">
          <cell r="D12235" t="str">
            <v>ZZDJE406TA17Y0631400000</v>
          </cell>
          <cell r="E12235">
            <v>118</v>
          </cell>
        </row>
        <row r="12236">
          <cell r="D12236" t="str">
            <v>ZZDJE406TE17K0821390000</v>
          </cell>
          <cell r="E12236">
            <v>84</v>
          </cell>
        </row>
        <row r="12237">
          <cell r="D12237" t="str">
            <v>ZZDJE406TE18V0101410000</v>
          </cell>
          <cell r="E12237">
            <v>86</v>
          </cell>
        </row>
        <row r="12238">
          <cell r="D12238" t="str">
            <v>ZZDJE407TA16W3041380000</v>
          </cell>
          <cell r="E12238">
            <v>78</v>
          </cell>
        </row>
        <row r="12239">
          <cell r="D12239" t="str">
            <v>ZZDJE407TA17Y0641400000</v>
          </cell>
          <cell r="E12239">
            <v>90</v>
          </cell>
        </row>
        <row r="12240">
          <cell r="D12240" t="str">
            <v>ZZDJE407TE17K0821390000</v>
          </cell>
          <cell r="E12240">
            <v>90</v>
          </cell>
        </row>
        <row r="12241">
          <cell r="D12241" t="str">
            <v>ZZDJE407TE18X2011410000</v>
          </cell>
          <cell r="E12241">
            <v>84</v>
          </cell>
        </row>
        <row r="12242">
          <cell r="D12242" t="str">
            <v>ZZDJE408TA15ST171360000</v>
          </cell>
          <cell r="E12242">
            <v>90</v>
          </cell>
        </row>
        <row r="12243">
          <cell r="D12243" t="str">
            <v>ZZDJE408TA15V4061360000</v>
          </cell>
          <cell r="E12243">
            <v>74</v>
          </cell>
        </row>
        <row r="12244">
          <cell r="D12244" t="str">
            <v>ZZDJE408TA16W3051380000</v>
          </cell>
          <cell r="E12244">
            <v>104</v>
          </cell>
        </row>
        <row r="12245">
          <cell r="D12245" t="str">
            <v>ZZDJE408TA17Y0651400000</v>
          </cell>
          <cell r="E12245">
            <v>106</v>
          </cell>
        </row>
        <row r="12246">
          <cell r="D12246" t="str">
            <v>ZZDJE408TE17K0831390000</v>
          </cell>
          <cell r="E12246">
            <v>86</v>
          </cell>
        </row>
        <row r="12247">
          <cell r="D12247" t="str">
            <v>ZZDJE408TE18X2011410000</v>
          </cell>
          <cell r="E12247">
            <v>78</v>
          </cell>
        </row>
        <row r="12248">
          <cell r="D12248" t="str">
            <v>ZZDJE409TA15ST171360000</v>
          </cell>
          <cell r="E12248">
            <v>98</v>
          </cell>
        </row>
        <row r="12249">
          <cell r="D12249" t="str">
            <v>ZZDJE409TA15V4061360000</v>
          </cell>
          <cell r="E12249">
            <v>78</v>
          </cell>
        </row>
        <row r="12250">
          <cell r="D12250" t="str">
            <v>ZZDJE409TA16W3061380000</v>
          </cell>
          <cell r="E12250">
            <v>98</v>
          </cell>
        </row>
        <row r="12251">
          <cell r="D12251" t="str">
            <v>ZZDJE409TA17Y0661400000</v>
          </cell>
          <cell r="E12251">
            <v>106</v>
          </cell>
        </row>
        <row r="12252">
          <cell r="D12252" t="str">
            <v>ZZDJE409TE17K0831390000</v>
          </cell>
          <cell r="E12252">
            <v>94</v>
          </cell>
        </row>
        <row r="12253">
          <cell r="D12253" t="str">
            <v>ZZDJE409TE18X2011410000</v>
          </cell>
          <cell r="E12253">
            <v>74</v>
          </cell>
        </row>
        <row r="12254">
          <cell r="D12254" t="str">
            <v>ZZDJE410TA15ST171360000</v>
          </cell>
          <cell r="E12254">
            <v>108</v>
          </cell>
        </row>
        <row r="12255">
          <cell r="D12255" t="str">
            <v>ZZDJE410TA15V4061360000</v>
          </cell>
          <cell r="E12255">
            <v>88</v>
          </cell>
        </row>
        <row r="12256">
          <cell r="D12256" t="str">
            <v>ZZDJE410TA16W3061380000</v>
          </cell>
          <cell r="E12256">
            <v>106</v>
          </cell>
        </row>
        <row r="12257">
          <cell r="D12257" t="str">
            <v>ZZDJE410TA17Y0661400000</v>
          </cell>
          <cell r="E12257">
            <v>104</v>
          </cell>
        </row>
        <row r="12258">
          <cell r="D12258" t="str">
            <v>ZZDJE410TE16ST181370000</v>
          </cell>
          <cell r="E12258">
            <v>100</v>
          </cell>
        </row>
        <row r="12259">
          <cell r="D12259" t="str">
            <v>ZZDJE410TE16V0811370000</v>
          </cell>
          <cell r="E12259">
            <v>80</v>
          </cell>
        </row>
        <row r="12260">
          <cell r="D12260" t="str">
            <v>ZZDJE410TE17K0841390000</v>
          </cell>
          <cell r="E12260">
            <v>96</v>
          </cell>
        </row>
        <row r="12261">
          <cell r="D12261" t="str">
            <v>ZZDJE410TE18X2011410000</v>
          </cell>
          <cell r="E12261">
            <v>76</v>
          </cell>
        </row>
        <row r="12262">
          <cell r="D12262" t="str">
            <v>ZZDJE411TA15V4071360000</v>
          </cell>
          <cell r="E12262">
            <v>94</v>
          </cell>
        </row>
        <row r="12263">
          <cell r="D12263" t="str">
            <v>ZZDJE411TA16W3071380000</v>
          </cell>
          <cell r="E12263">
            <v>78</v>
          </cell>
        </row>
        <row r="12264">
          <cell r="D12264" t="str">
            <v>ZZDJE411TE16ST181370000</v>
          </cell>
          <cell r="E12264">
            <v>100</v>
          </cell>
        </row>
        <row r="12265">
          <cell r="D12265" t="str">
            <v>ZZDJE411TE16V0811370000</v>
          </cell>
          <cell r="E12265">
            <v>80</v>
          </cell>
        </row>
        <row r="12266">
          <cell r="D12266" t="str">
            <v>ZZDJE411TE17K0841390000</v>
          </cell>
          <cell r="E12266">
            <v>106</v>
          </cell>
        </row>
        <row r="12267">
          <cell r="D12267" t="str">
            <v>ZZDJE411TE18ST331410000</v>
          </cell>
          <cell r="E12267">
            <v>116</v>
          </cell>
        </row>
        <row r="12268">
          <cell r="D12268" t="str">
            <v>ZZDJE411TE18X2031410000</v>
          </cell>
          <cell r="E12268">
            <v>98</v>
          </cell>
        </row>
        <row r="12269">
          <cell r="D12269" t="str">
            <v>ZZDJE412TA15V4081360000</v>
          </cell>
          <cell r="E12269">
            <v>92</v>
          </cell>
        </row>
        <row r="12270">
          <cell r="D12270" t="str">
            <v>ZZDJE412TA16W3071380000</v>
          </cell>
          <cell r="E12270">
            <v>88</v>
          </cell>
        </row>
        <row r="12271">
          <cell r="D12271" t="str">
            <v>ZZDJE412TE16Z4121370000</v>
          </cell>
          <cell r="E12271">
            <v>112</v>
          </cell>
        </row>
        <row r="12272">
          <cell r="D12272" t="str">
            <v>ZZDJE412TE17K0851390000</v>
          </cell>
          <cell r="E12272">
            <v>92</v>
          </cell>
        </row>
        <row r="12273">
          <cell r="D12273" t="str">
            <v>ZZDJE412TE18V0101410000</v>
          </cell>
          <cell r="E12273">
            <v>86</v>
          </cell>
        </row>
        <row r="12274">
          <cell r="D12274" t="str">
            <v>ZZDJE413TA15V4091360000</v>
          </cell>
          <cell r="E12274">
            <v>74</v>
          </cell>
        </row>
        <row r="12275">
          <cell r="D12275" t="str">
            <v>ZZDJE413TA16W3081380000</v>
          </cell>
          <cell r="E12275">
            <v>92</v>
          </cell>
        </row>
        <row r="12276">
          <cell r="D12276" t="str">
            <v>ZZDJE413TE16Z4131370000</v>
          </cell>
          <cell r="E12276">
            <v>128</v>
          </cell>
        </row>
        <row r="12277">
          <cell r="D12277" t="str">
            <v>ZZDJE413TE17K0851390000</v>
          </cell>
          <cell r="E12277">
            <v>90</v>
          </cell>
        </row>
        <row r="12278">
          <cell r="D12278" t="str">
            <v>ZZDJE413TE18V0101410000</v>
          </cell>
          <cell r="E12278">
            <v>92</v>
          </cell>
        </row>
        <row r="12279">
          <cell r="D12279" t="str">
            <v>ZZDJE414TA15V4091360000</v>
          </cell>
          <cell r="E12279">
            <v>78</v>
          </cell>
        </row>
        <row r="12280">
          <cell r="D12280" t="str">
            <v>ZZDJE414TA16W3081380000</v>
          </cell>
          <cell r="E12280">
            <v>96</v>
          </cell>
        </row>
        <row r="12281">
          <cell r="D12281" t="str">
            <v>ZZDJE414TE16Z4131370000</v>
          </cell>
          <cell r="E12281">
            <v>140</v>
          </cell>
        </row>
        <row r="12282">
          <cell r="D12282" t="str">
            <v>ZZDJE414TE17K0861390000</v>
          </cell>
          <cell r="E12282">
            <v>106</v>
          </cell>
        </row>
        <row r="12283">
          <cell r="D12283" t="str">
            <v>ZZDJE414TE18V0101410000</v>
          </cell>
          <cell r="E12283">
            <v>78</v>
          </cell>
        </row>
        <row r="12284">
          <cell r="D12284" t="str">
            <v>ZZDJE415TA15V4101360000</v>
          </cell>
          <cell r="E12284">
            <v>96</v>
          </cell>
        </row>
        <row r="12285">
          <cell r="D12285" t="str">
            <v>ZZDJE415TE16Z4151370000</v>
          </cell>
          <cell r="E12285">
            <v>138</v>
          </cell>
        </row>
        <row r="12286">
          <cell r="D12286" t="str">
            <v>ZZDJE415TE16Z415137M330</v>
          </cell>
          <cell r="E12286">
            <v>118</v>
          </cell>
        </row>
        <row r="12287">
          <cell r="D12287" t="str">
            <v>ZZDJE415TE17K0871390000</v>
          </cell>
          <cell r="E12287">
            <v>98</v>
          </cell>
        </row>
        <row r="12288">
          <cell r="D12288" t="str">
            <v>ZZDJE415TE18X2021410000</v>
          </cell>
          <cell r="E12288">
            <v>88</v>
          </cell>
        </row>
        <row r="12289">
          <cell r="D12289" t="str">
            <v>ZZDJE416TA15V4111360000</v>
          </cell>
          <cell r="E12289">
            <v>100</v>
          </cell>
        </row>
        <row r="12290">
          <cell r="D12290" t="str">
            <v>ZZDJE416TA16W3091380000</v>
          </cell>
          <cell r="E12290">
            <v>126</v>
          </cell>
        </row>
        <row r="12291">
          <cell r="D12291" t="str">
            <v>ZZDJE416TE16Z4161370000</v>
          </cell>
          <cell r="E12291">
            <v>106</v>
          </cell>
        </row>
        <row r="12292">
          <cell r="D12292" t="str">
            <v>ZZDJE416TE17K0871390000</v>
          </cell>
          <cell r="E12292">
            <v>106</v>
          </cell>
        </row>
        <row r="12293">
          <cell r="D12293" t="str">
            <v>ZZDJE416TE18X2041410000</v>
          </cell>
          <cell r="E12293">
            <v>84</v>
          </cell>
        </row>
        <row r="12294">
          <cell r="D12294" t="str">
            <v>ZZDJE417TA15V4171360000</v>
          </cell>
          <cell r="E12294">
            <v>88</v>
          </cell>
        </row>
        <row r="12295">
          <cell r="D12295" t="str">
            <v>ZZDJE417TA16W3101380000</v>
          </cell>
          <cell r="E12295">
            <v>110</v>
          </cell>
        </row>
        <row r="12296">
          <cell r="D12296" t="str">
            <v>ZZDJE417TE16Z4161370000</v>
          </cell>
          <cell r="E12296">
            <v>132</v>
          </cell>
        </row>
        <row r="12297">
          <cell r="D12297" t="str">
            <v>ZZDJE417TE17K0881390000</v>
          </cell>
          <cell r="E12297">
            <v>118</v>
          </cell>
        </row>
        <row r="12298">
          <cell r="D12298" t="str">
            <v>ZZDJE417TE18X2051410000</v>
          </cell>
          <cell r="E12298">
            <v>100</v>
          </cell>
        </row>
        <row r="12299">
          <cell r="D12299" t="str">
            <v>ZZDJE418TA15V4171360000</v>
          </cell>
          <cell r="E12299">
            <v>96</v>
          </cell>
        </row>
        <row r="12300">
          <cell r="D12300" t="str">
            <v>ZZDJE418TA16W3111380000</v>
          </cell>
          <cell r="E12300">
            <v>128</v>
          </cell>
        </row>
        <row r="12301">
          <cell r="D12301" t="str">
            <v>ZZDJE418TE16Z4181370000</v>
          </cell>
          <cell r="E12301">
            <v>108</v>
          </cell>
        </row>
        <row r="12302">
          <cell r="D12302" t="str">
            <v>ZZDJE418TE17K0891390000</v>
          </cell>
          <cell r="E12302">
            <v>96</v>
          </cell>
        </row>
        <row r="12303">
          <cell r="D12303" t="str">
            <v>ZZDJE418TE18X2061410000</v>
          </cell>
          <cell r="E12303">
            <v>76</v>
          </cell>
        </row>
        <row r="12304">
          <cell r="D12304" t="str">
            <v>ZZDJE419TA16W3121380000</v>
          </cell>
          <cell r="E12304">
            <v>132</v>
          </cell>
        </row>
        <row r="12305">
          <cell r="D12305" t="str">
            <v>ZZDJE419TE17K0891390000</v>
          </cell>
          <cell r="E12305">
            <v>114</v>
          </cell>
        </row>
        <row r="12306">
          <cell r="D12306" t="str">
            <v>ZZDJE419TE18X2071410000</v>
          </cell>
          <cell r="E12306">
            <v>76</v>
          </cell>
        </row>
        <row r="12307">
          <cell r="D12307" t="str">
            <v>ZZDJE420TA15V4181360000</v>
          </cell>
          <cell r="E12307">
            <v>146</v>
          </cell>
        </row>
        <row r="12308">
          <cell r="D12308" t="str">
            <v>ZZDJE420TA15V418136M127</v>
          </cell>
          <cell r="E12308">
            <v>108</v>
          </cell>
        </row>
        <row r="12309">
          <cell r="D12309" t="str">
            <v>ZZDJE420TA16W3131380000</v>
          </cell>
          <cell r="E12309">
            <v>122</v>
          </cell>
        </row>
        <row r="12310">
          <cell r="D12310" t="str">
            <v>ZZDJE420TE16Z4201370000</v>
          </cell>
          <cell r="E12310">
            <v>104</v>
          </cell>
        </row>
        <row r="12311">
          <cell r="D12311" t="str">
            <v>ZZDJE420TE17K0901390000</v>
          </cell>
          <cell r="E12311">
            <v>82</v>
          </cell>
        </row>
        <row r="12312">
          <cell r="D12312" t="str">
            <v>ZZDJE420TE18X2071410000</v>
          </cell>
          <cell r="E12312">
            <v>86</v>
          </cell>
        </row>
        <row r="12313">
          <cell r="D12313" t="str">
            <v>ZZDJE421TA15V4201360000</v>
          </cell>
          <cell r="E12313">
            <v>130</v>
          </cell>
        </row>
        <row r="12314">
          <cell r="D12314" t="str">
            <v>ZZDJE421TA16W3141380000</v>
          </cell>
          <cell r="E12314">
            <v>132</v>
          </cell>
        </row>
        <row r="12315">
          <cell r="D12315" t="str">
            <v>ZZDJE421TE16Z4201370000</v>
          </cell>
          <cell r="E12315">
            <v>128</v>
          </cell>
        </row>
        <row r="12316">
          <cell r="D12316" t="str">
            <v>ZZDJE421TE18X2081410000</v>
          </cell>
          <cell r="E12316">
            <v>88</v>
          </cell>
        </row>
        <row r="12317">
          <cell r="D12317" t="str">
            <v>ZZDJE422TA15V4221360000</v>
          </cell>
          <cell r="E12317">
            <v>138</v>
          </cell>
        </row>
        <row r="12318">
          <cell r="D12318" t="str">
            <v>ZZDJE422TA15V422136M413</v>
          </cell>
          <cell r="E12318">
            <v>138</v>
          </cell>
        </row>
        <row r="12319">
          <cell r="D12319" t="str">
            <v>ZZDJE422TA16W3151380000</v>
          </cell>
          <cell r="E12319">
            <v>142</v>
          </cell>
        </row>
        <row r="12320">
          <cell r="D12320" t="str">
            <v>ZZDJE422TE18X2091410000</v>
          </cell>
          <cell r="E12320">
            <v>108</v>
          </cell>
        </row>
        <row r="12321">
          <cell r="D12321" t="str">
            <v>ZZDJE423TA15V4211360000</v>
          </cell>
          <cell r="E12321">
            <v>106</v>
          </cell>
        </row>
        <row r="12322">
          <cell r="D12322" t="str">
            <v>ZZDJE423TA15V421136M387</v>
          </cell>
          <cell r="E12322">
            <v>84</v>
          </cell>
        </row>
        <row r="12323">
          <cell r="D12323" t="str">
            <v>ZZDJE423TA16W3161380000</v>
          </cell>
          <cell r="E12323">
            <v>122</v>
          </cell>
        </row>
        <row r="12324">
          <cell r="D12324" t="str">
            <v>ZZDJE423TE16Z4241370000</v>
          </cell>
          <cell r="E12324">
            <v>106</v>
          </cell>
        </row>
        <row r="12325">
          <cell r="D12325" t="str">
            <v>ZZDJE423TE18X2101410000</v>
          </cell>
          <cell r="E12325">
            <v>80</v>
          </cell>
        </row>
        <row r="12326">
          <cell r="D12326" t="str">
            <v>ZZDJE424TA15V4211360000</v>
          </cell>
          <cell r="E12326">
            <v>116</v>
          </cell>
        </row>
        <row r="12327">
          <cell r="D12327" t="str">
            <v>ZZDJE424TA15V421136M387</v>
          </cell>
          <cell r="E12327">
            <v>90</v>
          </cell>
        </row>
        <row r="12328">
          <cell r="D12328" t="str">
            <v>ZZDJE424TE16Z4241370000</v>
          </cell>
          <cell r="E12328">
            <v>124</v>
          </cell>
        </row>
        <row r="12329">
          <cell r="D12329" t="str">
            <v>ZZDJE424TE18X2111410000</v>
          </cell>
          <cell r="E12329">
            <v>106</v>
          </cell>
        </row>
        <row r="12330">
          <cell r="D12330" t="str">
            <v>ZZDJE426TE16Z4261370000</v>
          </cell>
          <cell r="E12330">
            <v>134</v>
          </cell>
        </row>
        <row r="12331">
          <cell r="D12331" t="str">
            <v>ZZDJE426TE18X2121410000</v>
          </cell>
          <cell r="E12331">
            <v>92</v>
          </cell>
        </row>
        <row r="12332">
          <cell r="D12332" t="str">
            <v>ZZDJE427TE16Z4261370000</v>
          </cell>
          <cell r="E12332">
            <v>140</v>
          </cell>
        </row>
        <row r="12333">
          <cell r="D12333" t="str">
            <v>ZZDJE427TE18X2121410000</v>
          </cell>
          <cell r="E12333">
            <v>104</v>
          </cell>
        </row>
        <row r="12334">
          <cell r="D12334" t="str">
            <v>ZZDJE428TE18X2131410000</v>
          </cell>
          <cell r="E12334">
            <v>80</v>
          </cell>
        </row>
        <row r="12335">
          <cell r="D12335" t="str">
            <v>ZZDJE429TE18X2131410000</v>
          </cell>
          <cell r="E12335">
            <v>84</v>
          </cell>
        </row>
        <row r="12336">
          <cell r="D12336" t="str">
            <v>ZZDJE430TE17V4261390000</v>
          </cell>
          <cell r="E12336">
            <v>88</v>
          </cell>
        </row>
        <row r="12337">
          <cell r="D12337" t="str">
            <v>ZZDJE430TE18X2141410000</v>
          </cell>
          <cell r="E12337">
            <v>124</v>
          </cell>
        </row>
        <row r="12338">
          <cell r="D12338" t="str">
            <v>ZZDJE431TE17V4261390000</v>
          </cell>
          <cell r="E12338">
            <v>100</v>
          </cell>
        </row>
        <row r="12339">
          <cell r="D12339" t="str">
            <v>ZZDJE432TE16Z4331370000</v>
          </cell>
          <cell r="E12339">
            <v>100</v>
          </cell>
        </row>
        <row r="12340">
          <cell r="D12340" t="str">
            <v>ZZDJE432TE17K0921390000</v>
          </cell>
          <cell r="E12340">
            <v>98</v>
          </cell>
        </row>
        <row r="12341">
          <cell r="D12341" t="str">
            <v>ZZDJE432TE18X2151410000</v>
          </cell>
          <cell r="E12341">
            <v>106</v>
          </cell>
        </row>
        <row r="12342">
          <cell r="D12342" t="str">
            <v>ZZDJE432TE18X215141M127</v>
          </cell>
          <cell r="E12342">
            <v>100</v>
          </cell>
        </row>
        <row r="12343">
          <cell r="D12343" t="str">
            <v>ZZDJE433TE16Z4331370000</v>
          </cell>
          <cell r="E12343">
            <v>118</v>
          </cell>
        </row>
        <row r="12344">
          <cell r="D12344" t="str">
            <v>ZZDJE433TE17K0931390000</v>
          </cell>
          <cell r="E12344">
            <v>104</v>
          </cell>
        </row>
        <row r="12345">
          <cell r="D12345" t="str">
            <v>ZZDJE433TE18X2151410000</v>
          </cell>
          <cell r="E12345">
            <v>118</v>
          </cell>
        </row>
        <row r="12346">
          <cell r="D12346" t="str">
            <v>ZZDJE433TE18X215141M127</v>
          </cell>
          <cell r="E12346">
            <v>108</v>
          </cell>
        </row>
        <row r="12347">
          <cell r="D12347" t="str">
            <v>ZZDJE434TE16Z4351370000</v>
          </cell>
          <cell r="E12347">
            <v>90</v>
          </cell>
        </row>
        <row r="12348">
          <cell r="D12348" t="str">
            <v>ZZDJE434TE17K0931390000</v>
          </cell>
          <cell r="E12348">
            <v>126</v>
          </cell>
        </row>
        <row r="12349">
          <cell r="D12349" t="str">
            <v>ZZDJE434TE18X2161410000</v>
          </cell>
          <cell r="E12349">
            <v>80</v>
          </cell>
        </row>
        <row r="12350">
          <cell r="D12350" t="str">
            <v>ZZDJE435TE16Z4351370000</v>
          </cell>
          <cell r="E12350">
            <v>98</v>
          </cell>
        </row>
        <row r="12351">
          <cell r="D12351" t="str">
            <v>ZZDJE435TE17V4261390000</v>
          </cell>
          <cell r="E12351">
            <v>104</v>
          </cell>
        </row>
        <row r="12352">
          <cell r="D12352" t="str">
            <v>ZZDJE435TE18X2161410000</v>
          </cell>
          <cell r="E12352">
            <v>114</v>
          </cell>
        </row>
        <row r="12353">
          <cell r="D12353" t="str">
            <v>ZZDJE436TE16Z4371370000</v>
          </cell>
          <cell r="E12353">
            <v>108</v>
          </cell>
        </row>
        <row r="12354">
          <cell r="D12354" t="str">
            <v>ZZDJE436TE17K0941390000</v>
          </cell>
          <cell r="E12354">
            <v>104</v>
          </cell>
        </row>
        <row r="12355">
          <cell r="D12355" t="str">
            <v>ZZDJE436TE18X2171410000</v>
          </cell>
          <cell r="E12355">
            <v>106</v>
          </cell>
        </row>
        <row r="12356">
          <cell r="D12356" t="str">
            <v>ZZDJE437TE16Z4371370000</v>
          </cell>
          <cell r="E12356">
            <v>108</v>
          </cell>
        </row>
        <row r="12357">
          <cell r="D12357" t="str">
            <v>ZZDJE437TE17K0951390000</v>
          </cell>
          <cell r="E12357">
            <v>126</v>
          </cell>
        </row>
        <row r="12358">
          <cell r="D12358" t="str">
            <v>ZZDJE437TE18X2171410000</v>
          </cell>
          <cell r="E12358">
            <v>114</v>
          </cell>
        </row>
        <row r="12359">
          <cell r="D12359" t="str">
            <v>ZZDJE438TE17K0961390000</v>
          </cell>
          <cell r="E12359">
            <v>76</v>
          </cell>
        </row>
        <row r="12360">
          <cell r="D12360" t="str">
            <v>ZZDJE439TE16Z4391370000</v>
          </cell>
          <cell r="E12360">
            <v>110</v>
          </cell>
        </row>
        <row r="12361">
          <cell r="D12361" t="str">
            <v>ZZDJE439TE17K0961390000</v>
          </cell>
          <cell r="E12361">
            <v>84</v>
          </cell>
        </row>
        <row r="12362">
          <cell r="D12362" t="str">
            <v>ZZDJE440TE16Z4391370000</v>
          </cell>
          <cell r="E12362">
            <v>120</v>
          </cell>
        </row>
        <row r="12363">
          <cell r="D12363" t="str">
            <v>ZZDJE440TE17K0971390000</v>
          </cell>
          <cell r="E12363">
            <v>106</v>
          </cell>
        </row>
        <row r="12364">
          <cell r="D12364" t="str">
            <v>ZZDJE441TE17K0971390000</v>
          </cell>
          <cell r="E12364">
            <v>120</v>
          </cell>
        </row>
        <row r="12365">
          <cell r="D12365" t="str">
            <v>ZZDJE442TE16Z4421370000</v>
          </cell>
          <cell r="E12365">
            <v>88</v>
          </cell>
        </row>
        <row r="12366">
          <cell r="D12366" t="str">
            <v>ZZDJE442TE17K0981390000</v>
          </cell>
          <cell r="E12366">
            <v>122</v>
          </cell>
        </row>
        <row r="12367">
          <cell r="D12367" t="str">
            <v>ZZDJE443TE16Z4431370000</v>
          </cell>
          <cell r="E12367">
            <v>100</v>
          </cell>
        </row>
        <row r="12368">
          <cell r="D12368" t="str">
            <v>ZZDJE443TE17K0981390000</v>
          </cell>
          <cell r="E12368">
            <v>114</v>
          </cell>
        </row>
        <row r="12369">
          <cell r="D12369" t="str">
            <v>ZZDJE444TE17K0991390000</v>
          </cell>
          <cell r="E12369">
            <v>84</v>
          </cell>
        </row>
        <row r="12370">
          <cell r="D12370" t="str">
            <v>ZZDJE445TE16Z4451370000</v>
          </cell>
          <cell r="E12370">
            <v>130</v>
          </cell>
        </row>
        <row r="12371">
          <cell r="D12371" t="str">
            <v>ZZDJE445TE17K0991390000</v>
          </cell>
          <cell r="E12371">
            <v>90</v>
          </cell>
        </row>
        <row r="12372">
          <cell r="D12372" t="str">
            <v>ZZDJE446TE16Z4461370000</v>
          </cell>
          <cell r="E12372">
            <v>94</v>
          </cell>
        </row>
        <row r="12373">
          <cell r="D12373" t="str">
            <v>ZZDJE450TE18X2181410000</v>
          </cell>
          <cell r="E12373">
            <v>58</v>
          </cell>
        </row>
        <row r="12374">
          <cell r="D12374" t="str">
            <v>ZZDJE451TE18X2181410000</v>
          </cell>
          <cell r="E12374">
            <v>62</v>
          </cell>
        </row>
        <row r="12375">
          <cell r="D12375" t="str">
            <v>ZZDJE452TE18X2191410000</v>
          </cell>
          <cell r="E12375">
            <v>86</v>
          </cell>
        </row>
        <row r="12376">
          <cell r="D12376" t="str">
            <v>ZZDJE453TE18X2201410000</v>
          </cell>
          <cell r="E12376">
            <v>68</v>
          </cell>
        </row>
        <row r="12377">
          <cell r="D12377" t="str">
            <v>ZZDJE454TE18X2201410000</v>
          </cell>
          <cell r="E12377">
            <v>68</v>
          </cell>
        </row>
        <row r="12378">
          <cell r="D12378" t="str">
            <v>ZZDJE455TE18X2211410000</v>
          </cell>
          <cell r="E12378">
            <v>76</v>
          </cell>
        </row>
        <row r="12379">
          <cell r="D12379" t="str">
            <v>ZZDJE456TE18X2211410000</v>
          </cell>
          <cell r="E12379">
            <v>80</v>
          </cell>
        </row>
        <row r="12380">
          <cell r="D12380" t="str">
            <v>ZZDJE457TE18X2221410000</v>
          </cell>
          <cell r="E12380">
            <v>120</v>
          </cell>
        </row>
        <row r="12381">
          <cell r="D12381" t="str">
            <v>ZZDJE458TE18X2231410000</v>
          </cell>
          <cell r="E12381">
            <v>94</v>
          </cell>
        </row>
        <row r="12382">
          <cell r="D12382" t="str">
            <v>ZZDJE458TE18X223141M127</v>
          </cell>
          <cell r="E12382">
            <v>70</v>
          </cell>
        </row>
        <row r="12383">
          <cell r="D12383" t="str">
            <v>ZZDJE459TE18X2241410000</v>
          </cell>
          <cell r="E12383">
            <v>106</v>
          </cell>
        </row>
        <row r="12384">
          <cell r="D12384" t="str">
            <v>ZZDJE460TE18X2251410000</v>
          </cell>
          <cell r="E12384">
            <v>96</v>
          </cell>
        </row>
        <row r="12385">
          <cell r="D12385" t="str">
            <v>ZZDJE461TE16Z4611370000</v>
          </cell>
          <cell r="E12385">
            <v>76</v>
          </cell>
        </row>
        <row r="12386">
          <cell r="D12386" t="str">
            <v>ZZDJE461TE18X2251410000</v>
          </cell>
          <cell r="E12386">
            <v>88</v>
          </cell>
        </row>
        <row r="12387">
          <cell r="D12387" t="str">
            <v>ZZDJE462TE16Z4611370000</v>
          </cell>
          <cell r="E12387">
            <v>84</v>
          </cell>
        </row>
        <row r="12388">
          <cell r="D12388" t="str">
            <v>ZZDJE462TE17N5661390000</v>
          </cell>
          <cell r="E12388">
            <v>64</v>
          </cell>
        </row>
        <row r="12389">
          <cell r="D12389" t="str">
            <v>ZZDJE462TE18X2251410000</v>
          </cell>
          <cell r="E12389">
            <v>80</v>
          </cell>
        </row>
        <row r="12390">
          <cell r="D12390" t="str">
            <v>ZZDJE463TE17N5661390000</v>
          </cell>
          <cell r="E12390">
            <v>70</v>
          </cell>
        </row>
        <row r="12391">
          <cell r="D12391" t="str">
            <v>ZZDJE463TE18X2261410000</v>
          </cell>
          <cell r="E12391">
            <v>82</v>
          </cell>
        </row>
        <row r="12392">
          <cell r="D12392" t="str">
            <v>ZZDJE464TE16Z4641370000</v>
          </cell>
          <cell r="E12392">
            <v>106</v>
          </cell>
        </row>
        <row r="12393">
          <cell r="D12393" t="str">
            <v>ZZDJE464TE17N5661390000</v>
          </cell>
          <cell r="E12393">
            <v>88</v>
          </cell>
        </row>
        <row r="12394">
          <cell r="D12394" t="str">
            <v>ZZDJE464TE18X2271410000</v>
          </cell>
          <cell r="E12394">
            <v>88</v>
          </cell>
        </row>
        <row r="12395">
          <cell r="D12395" t="str">
            <v>ZZDJE465TE16Z4641370000</v>
          </cell>
          <cell r="E12395">
            <v>116</v>
          </cell>
        </row>
        <row r="12396">
          <cell r="D12396" t="str">
            <v>ZZDJE465TE17K1621390000</v>
          </cell>
          <cell r="E12396">
            <v>88</v>
          </cell>
        </row>
        <row r="12397">
          <cell r="D12397" t="str">
            <v>ZZDJE465TE18X2271410000</v>
          </cell>
          <cell r="E12397">
            <v>88</v>
          </cell>
        </row>
        <row r="12398">
          <cell r="D12398" t="str">
            <v>ZZDJE466TE17K1621390000</v>
          </cell>
          <cell r="E12398">
            <v>78</v>
          </cell>
        </row>
        <row r="12399">
          <cell r="D12399" t="str">
            <v>ZZDJE466TE18X2281410000</v>
          </cell>
          <cell r="E12399">
            <v>100</v>
          </cell>
        </row>
        <row r="12400">
          <cell r="D12400" t="str">
            <v>ZZDJE467TE17K1631390000</v>
          </cell>
          <cell r="E12400">
            <v>106</v>
          </cell>
        </row>
        <row r="12401">
          <cell r="D12401" t="str">
            <v>ZZDJE467TE17K163139M039</v>
          </cell>
          <cell r="E12401">
            <v>106</v>
          </cell>
        </row>
        <row r="12402">
          <cell r="D12402" t="str">
            <v>ZZDJE467TE18X2281410000</v>
          </cell>
          <cell r="E12402">
            <v>120</v>
          </cell>
        </row>
        <row r="12403">
          <cell r="D12403" t="str">
            <v>ZZDJE468TE16Z4681370000</v>
          </cell>
          <cell r="E12403">
            <v>96</v>
          </cell>
        </row>
        <row r="12404">
          <cell r="D12404" t="str">
            <v>ZZDJE468TE17K1641390000</v>
          </cell>
          <cell r="E12404">
            <v>90</v>
          </cell>
        </row>
        <row r="12405">
          <cell r="D12405" t="str">
            <v>ZZDJE468TE17K164139M357</v>
          </cell>
          <cell r="E12405">
            <v>78</v>
          </cell>
        </row>
        <row r="12406">
          <cell r="D12406" t="str">
            <v>ZZDJE468TE18X2291410000</v>
          </cell>
          <cell r="E12406">
            <v>118</v>
          </cell>
        </row>
        <row r="12407">
          <cell r="D12407" t="str">
            <v>ZZDJE469TE16Z4681370000</v>
          </cell>
          <cell r="E12407">
            <v>118</v>
          </cell>
        </row>
        <row r="12408">
          <cell r="D12408" t="str">
            <v>ZZDJE469TE17K1641390000</v>
          </cell>
          <cell r="E12408">
            <v>94</v>
          </cell>
        </row>
        <row r="12409">
          <cell r="D12409" t="str">
            <v>ZZDJE469TE17K164139M357</v>
          </cell>
          <cell r="E12409">
            <v>82</v>
          </cell>
        </row>
        <row r="12410">
          <cell r="D12410" t="str">
            <v>ZZDJE469TE18X2301410000</v>
          </cell>
          <cell r="E12410">
            <v>106</v>
          </cell>
        </row>
        <row r="12411">
          <cell r="D12411" t="str">
            <v>ZZDJE470TE16Z4701370000</v>
          </cell>
          <cell r="E12411">
            <v>96</v>
          </cell>
        </row>
        <row r="12412">
          <cell r="D12412" t="str">
            <v>ZZDJE470TE17K1651390000</v>
          </cell>
          <cell r="E12412">
            <v>80</v>
          </cell>
        </row>
        <row r="12413">
          <cell r="D12413" t="str">
            <v>ZZDJE470TE18X2301410000</v>
          </cell>
          <cell r="E12413">
            <v>120</v>
          </cell>
        </row>
        <row r="12414">
          <cell r="D12414" t="str">
            <v>ZZDJE471TE16Z4701370000</v>
          </cell>
          <cell r="E12414">
            <v>102</v>
          </cell>
        </row>
        <row r="12415">
          <cell r="D12415" t="str">
            <v>ZZDJE471TE17K1661390000</v>
          </cell>
          <cell r="E12415">
            <v>100</v>
          </cell>
        </row>
        <row r="12416">
          <cell r="D12416" t="str">
            <v>ZZDJE471TE18X2311410000</v>
          </cell>
          <cell r="E12416">
            <v>100</v>
          </cell>
        </row>
        <row r="12417">
          <cell r="D12417" t="str">
            <v>ZZDJE472TE16Z4721370000</v>
          </cell>
          <cell r="E12417">
            <v>100</v>
          </cell>
        </row>
        <row r="12418">
          <cell r="D12418" t="str">
            <v>ZZDJE472TE17K1671390000</v>
          </cell>
          <cell r="E12418">
            <v>94</v>
          </cell>
        </row>
        <row r="12419">
          <cell r="D12419" t="str">
            <v>ZZDJE472TE18X2321410000</v>
          </cell>
          <cell r="E12419">
            <v>96</v>
          </cell>
        </row>
        <row r="12420">
          <cell r="D12420" t="str">
            <v>ZZDJE473TE16Z4731370000</v>
          </cell>
          <cell r="E12420">
            <v>92</v>
          </cell>
        </row>
        <row r="12421">
          <cell r="D12421" t="str">
            <v>ZZDJE473TE17K1671390000</v>
          </cell>
          <cell r="E12421">
            <v>100</v>
          </cell>
        </row>
        <row r="12422">
          <cell r="D12422" t="str">
            <v>ZZDJE473TE18X2321410000</v>
          </cell>
          <cell r="E12422">
            <v>106</v>
          </cell>
        </row>
        <row r="12423">
          <cell r="D12423" t="str">
            <v>ZZDJE474TE16Z4741370000</v>
          </cell>
          <cell r="E12423">
            <v>138</v>
          </cell>
        </row>
        <row r="12424">
          <cell r="D12424" t="str">
            <v>ZZDJE474TE17K1681390000</v>
          </cell>
          <cell r="E12424">
            <v>102</v>
          </cell>
        </row>
        <row r="12425">
          <cell r="D12425" t="str">
            <v>ZZDJE475TE16Z4751370000</v>
          </cell>
          <cell r="E12425">
            <v>114</v>
          </cell>
        </row>
        <row r="12426">
          <cell r="D12426" t="str">
            <v>ZZDJE475TE17K1691390000</v>
          </cell>
          <cell r="E12426">
            <v>78</v>
          </cell>
        </row>
        <row r="12427">
          <cell r="D12427" t="str">
            <v>ZZDJE476TE16Z4761370000</v>
          </cell>
          <cell r="E12427">
            <v>98</v>
          </cell>
        </row>
        <row r="12428">
          <cell r="D12428" t="str">
            <v>ZZDJE476TE17K1751390000</v>
          </cell>
          <cell r="E12428">
            <v>114</v>
          </cell>
        </row>
        <row r="12429">
          <cell r="D12429" t="str">
            <v>ZZDJE477TE16Z4771370000</v>
          </cell>
          <cell r="E12429">
            <v>126</v>
          </cell>
        </row>
        <row r="12430">
          <cell r="D12430" t="str">
            <v>ZZDJE477TE17K1911390000</v>
          </cell>
          <cell r="E12430">
            <v>78</v>
          </cell>
        </row>
        <row r="12431">
          <cell r="D12431" t="str">
            <v>ZZDJE478TE17K1921390000</v>
          </cell>
          <cell r="E12431">
            <v>120</v>
          </cell>
        </row>
        <row r="12432">
          <cell r="D12432" t="str">
            <v>ZZDJE479TE17K1931390000</v>
          </cell>
          <cell r="E12432">
            <v>178</v>
          </cell>
        </row>
        <row r="12433">
          <cell r="D12433" t="str">
            <v>ZZDJE480TE16Z4801370000</v>
          </cell>
          <cell r="E12433">
            <v>96</v>
          </cell>
        </row>
        <row r="12434">
          <cell r="D12434" t="str">
            <v>ZZDJE480TE17K1941390000</v>
          </cell>
          <cell r="E12434">
            <v>96</v>
          </cell>
        </row>
        <row r="12435">
          <cell r="D12435" t="str">
            <v>ZZDJE481TE16Z4801370000</v>
          </cell>
          <cell r="E12435">
            <v>104</v>
          </cell>
        </row>
        <row r="12436">
          <cell r="D12436" t="str">
            <v>ZZDJE481TE17K1951390000</v>
          </cell>
          <cell r="E12436">
            <v>106</v>
          </cell>
        </row>
        <row r="12437">
          <cell r="D12437" t="str">
            <v>ZZDJE482TE17K1961390000</v>
          </cell>
          <cell r="E12437">
            <v>104</v>
          </cell>
        </row>
        <row r="12438">
          <cell r="D12438" t="str">
            <v>ZZDJE483TE16Z4831370000</v>
          </cell>
          <cell r="E12438">
            <v>110</v>
          </cell>
        </row>
        <row r="12439">
          <cell r="D12439" t="str">
            <v>ZZDJE483TE17K1971390000</v>
          </cell>
          <cell r="E12439">
            <v>120</v>
          </cell>
        </row>
        <row r="12440">
          <cell r="D12440" t="str">
            <v>ZZDJE484TE16Z4831370000</v>
          </cell>
          <cell r="E12440">
            <v>116</v>
          </cell>
        </row>
        <row r="12441">
          <cell r="D12441" t="str">
            <v>ZZDJE485TE17K1981390000</v>
          </cell>
          <cell r="E12441">
            <v>86</v>
          </cell>
        </row>
        <row r="12442">
          <cell r="D12442" t="str">
            <v>ZZDJE485TE17N5661390000</v>
          </cell>
          <cell r="E12442">
            <v>66</v>
          </cell>
        </row>
        <row r="12443">
          <cell r="D12443" t="str">
            <v>ZZDJE486TE16Z4861370000</v>
          </cell>
          <cell r="E12443">
            <v>142</v>
          </cell>
        </row>
        <row r="12444">
          <cell r="D12444" t="str">
            <v>ZZDJE486TE17K0911390000</v>
          </cell>
          <cell r="E12444">
            <v>98</v>
          </cell>
        </row>
        <row r="12445">
          <cell r="D12445" t="str">
            <v>ZZDJE486TE17K1991390000</v>
          </cell>
          <cell r="E12445">
            <v>120</v>
          </cell>
        </row>
        <row r="12446">
          <cell r="D12446" t="str">
            <v>ZZDJE487TE16Z4871370000</v>
          </cell>
          <cell r="E12446">
            <v>136</v>
          </cell>
        </row>
        <row r="12447">
          <cell r="D12447" t="str">
            <v>ZZDJE500TA16W3171380000</v>
          </cell>
          <cell r="E12447">
            <v>68</v>
          </cell>
        </row>
        <row r="12448">
          <cell r="D12448" t="str">
            <v>ZZDJE500TE16Z5001370000</v>
          </cell>
          <cell r="E12448">
            <v>74</v>
          </cell>
        </row>
        <row r="12449">
          <cell r="D12449" t="str">
            <v>ZZDJE500TE18X2341410000</v>
          </cell>
          <cell r="E12449">
            <v>90</v>
          </cell>
        </row>
        <row r="12450">
          <cell r="D12450" t="str">
            <v>ZZDJE501TA16W3171380000</v>
          </cell>
          <cell r="E12450">
            <v>72</v>
          </cell>
        </row>
        <row r="12451">
          <cell r="D12451" t="str">
            <v>ZZDJE501TE16Z5001370000</v>
          </cell>
          <cell r="E12451">
            <v>88</v>
          </cell>
        </row>
        <row r="12452">
          <cell r="D12452" t="str">
            <v>ZZDJE501TE18X2341410000</v>
          </cell>
          <cell r="E12452">
            <v>116</v>
          </cell>
        </row>
        <row r="12453">
          <cell r="D12453" t="str">
            <v>ZZDJE502TA16W3181380000</v>
          </cell>
          <cell r="E12453">
            <v>74</v>
          </cell>
        </row>
        <row r="12454">
          <cell r="D12454" t="str">
            <v>ZZDJE502TA17Y0701400000</v>
          </cell>
          <cell r="E12454">
            <v>96</v>
          </cell>
        </row>
        <row r="12455">
          <cell r="D12455" t="str">
            <v>ZZDJE503TA16W3181380000</v>
          </cell>
          <cell r="E12455">
            <v>84</v>
          </cell>
        </row>
        <row r="12456">
          <cell r="D12456" t="str">
            <v>ZZDJE503TA17Y0701400000</v>
          </cell>
          <cell r="E12456">
            <v>98</v>
          </cell>
        </row>
        <row r="12457">
          <cell r="D12457" t="str">
            <v>ZZDJE503TE16Z5031370000</v>
          </cell>
          <cell r="E12457">
            <v>100</v>
          </cell>
        </row>
        <row r="12458">
          <cell r="D12458" t="str">
            <v>ZZDJE503TE18X2351410000</v>
          </cell>
          <cell r="E12458">
            <v>106</v>
          </cell>
        </row>
        <row r="12459">
          <cell r="D12459" t="str">
            <v>ZZDJE503TE18X235141M357</v>
          </cell>
          <cell r="E12459">
            <v>96</v>
          </cell>
        </row>
        <row r="12460">
          <cell r="D12460" t="str">
            <v>ZZDJE504TA16W3191380000</v>
          </cell>
          <cell r="E12460">
            <v>84</v>
          </cell>
        </row>
        <row r="12461">
          <cell r="D12461" t="str">
            <v>ZZDJE504TA17Y0711400000</v>
          </cell>
          <cell r="E12461">
            <v>106</v>
          </cell>
        </row>
        <row r="12462">
          <cell r="D12462" t="str">
            <v>ZZDJE504TA17Y0771400000</v>
          </cell>
          <cell r="E12462">
            <v>106</v>
          </cell>
        </row>
        <row r="12463">
          <cell r="D12463" t="str">
            <v>ZZDJE504TE16Z5031370000</v>
          </cell>
          <cell r="E12463">
            <v>102</v>
          </cell>
        </row>
        <row r="12464">
          <cell r="D12464" t="str">
            <v>ZZDJE504TE18X2351410000</v>
          </cell>
          <cell r="E12464">
            <v>128</v>
          </cell>
        </row>
        <row r="12465">
          <cell r="D12465" t="str">
            <v>ZZDJE504TE18X235141M357</v>
          </cell>
          <cell r="E12465">
            <v>118</v>
          </cell>
        </row>
        <row r="12466">
          <cell r="D12466" t="str">
            <v>ZZDJE505TA16W3191380000</v>
          </cell>
          <cell r="E12466">
            <v>90</v>
          </cell>
        </row>
        <row r="12467">
          <cell r="D12467" t="str">
            <v>ZZDJE505TA17Y0711400000</v>
          </cell>
          <cell r="E12467">
            <v>136</v>
          </cell>
        </row>
        <row r="12468">
          <cell r="D12468" t="str">
            <v>ZZDJE505TE17V0181390000</v>
          </cell>
          <cell r="E12468">
            <v>98</v>
          </cell>
        </row>
        <row r="12469">
          <cell r="D12469" t="str">
            <v>ZZDJE505TE18X2361410000</v>
          </cell>
          <cell r="E12469">
            <v>106</v>
          </cell>
        </row>
        <row r="12470">
          <cell r="D12470" t="str">
            <v>ZZDJE506TA16W3201380000</v>
          </cell>
          <cell r="E12470">
            <v>82</v>
          </cell>
        </row>
        <row r="12471">
          <cell r="D12471" t="str">
            <v>ZZDJE506TA17Y0721400000</v>
          </cell>
          <cell r="E12471">
            <v>120</v>
          </cell>
        </row>
        <row r="12472">
          <cell r="D12472" t="str">
            <v>ZZDJE506TE16Z5061370000</v>
          </cell>
          <cell r="E12472">
            <v>96</v>
          </cell>
        </row>
        <row r="12473">
          <cell r="D12473" t="str">
            <v>ZZDJE506TE17V0181390000</v>
          </cell>
          <cell r="E12473">
            <v>106</v>
          </cell>
        </row>
        <row r="12474">
          <cell r="D12474" t="str">
            <v>ZZDJE506TE18X2371410000</v>
          </cell>
          <cell r="E12474">
            <v>98</v>
          </cell>
        </row>
        <row r="12475">
          <cell r="D12475" t="str">
            <v>ZZDJE507TA16W3201380000</v>
          </cell>
          <cell r="E12475">
            <v>88</v>
          </cell>
        </row>
        <row r="12476">
          <cell r="D12476" t="str">
            <v>ZZDJE507TA17Y0731400000</v>
          </cell>
          <cell r="E12476">
            <v>126</v>
          </cell>
        </row>
        <row r="12477">
          <cell r="D12477" t="str">
            <v>ZZDJE507TE16Z5071370000</v>
          </cell>
          <cell r="E12477">
            <v>110</v>
          </cell>
        </row>
        <row r="12478">
          <cell r="D12478" t="str">
            <v>ZZDJE507TE17K2001390000</v>
          </cell>
          <cell r="E12478">
            <v>80</v>
          </cell>
        </row>
        <row r="12479">
          <cell r="D12479" t="str">
            <v>ZZDJE507TE18X2381410000</v>
          </cell>
          <cell r="E12479">
            <v>112</v>
          </cell>
        </row>
        <row r="12480">
          <cell r="D12480" t="str">
            <v>ZZDJE508TA16W3211380000</v>
          </cell>
          <cell r="E12480">
            <v>94</v>
          </cell>
        </row>
        <row r="12481">
          <cell r="D12481" t="str">
            <v>ZZDJE508TA17Y0741400000</v>
          </cell>
          <cell r="E12481">
            <v>116</v>
          </cell>
        </row>
        <row r="12482">
          <cell r="D12482" t="str">
            <v>ZZDJE508TE17K2001390000</v>
          </cell>
          <cell r="E12482">
            <v>102</v>
          </cell>
        </row>
        <row r="12483">
          <cell r="D12483" t="str">
            <v>ZZDJE509TA16W3211380000</v>
          </cell>
          <cell r="E12483">
            <v>84</v>
          </cell>
        </row>
        <row r="12484">
          <cell r="D12484" t="str">
            <v>ZZDJE509TA17Y0741400000</v>
          </cell>
          <cell r="E12484">
            <v>120</v>
          </cell>
        </row>
        <row r="12485">
          <cell r="D12485" t="str">
            <v>ZZDJE509TE16Z5091370000</v>
          </cell>
          <cell r="E12485">
            <v>128</v>
          </cell>
        </row>
        <row r="12486">
          <cell r="D12486" t="str">
            <v>ZZDJE509TE17K2011390000</v>
          </cell>
          <cell r="E12486">
            <v>120</v>
          </cell>
        </row>
        <row r="12487">
          <cell r="D12487" t="str">
            <v>ZZDJE510TA15V5101360000</v>
          </cell>
          <cell r="E12487">
            <v>72</v>
          </cell>
        </row>
        <row r="12488">
          <cell r="D12488" t="str">
            <v>ZZDJE510TA16W3221380000</v>
          </cell>
          <cell r="E12488">
            <v>104</v>
          </cell>
        </row>
        <row r="12489">
          <cell r="D12489" t="str">
            <v>ZZDJE510TA17Y0751400000</v>
          </cell>
          <cell r="E12489">
            <v>106</v>
          </cell>
        </row>
        <row r="12490">
          <cell r="D12490" t="str">
            <v>ZZDJE510TE17K2021390000</v>
          </cell>
          <cell r="E12490">
            <v>104</v>
          </cell>
        </row>
        <row r="12491">
          <cell r="D12491" t="str">
            <v>ZZDJE511TA15V5101360000</v>
          </cell>
          <cell r="E12491">
            <v>78</v>
          </cell>
        </row>
        <row r="12492">
          <cell r="D12492" t="str">
            <v>ZZDJE511TA16W3231380000</v>
          </cell>
          <cell r="E12492">
            <v>138</v>
          </cell>
        </row>
        <row r="12493">
          <cell r="D12493" t="str">
            <v>ZZDJE511TA17Y0761400000</v>
          </cell>
          <cell r="E12493">
            <v>130</v>
          </cell>
        </row>
        <row r="12494">
          <cell r="D12494" t="str">
            <v>ZZDJE511TE16Z5111370000</v>
          </cell>
          <cell r="E12494">
            <v>136</v>
          </cell>
        </row>
        <row r="12495">
          <cell r="D12495" t="str">
            <v>ZZDJE511TE17K2031390000</v>
          </cell>
          <cell r="E12495">
            <v>76</v>
          </cell>
        </row>
        <row r="12496">
          <cell r="D12496" t="str">
            <v>ZZDJE512TA15V5121360000</v>
          </cell>
          <cell r="E12496">
            <v>90</v>
          </cell>
        </row>
        <row r="12497">
          <cell r="D12497" t="str">
            <v>ZZDJE512TA16W3241380000</v>
          </cell>
          <cell r="E12497">
            <v>124</v>
          </cell>
        </row>
        <row r="12498">
          <cell r="D12498" t="str">
            <v>ZZDJE512TA17Y0761400000</v>
          </cell>
          <cell r="E12498">
            <v>140</v>
          </cell>
        </row>
        <row r="12499">
          <cell r="D12499" t="str">
            <v>ZZDJE512TE16Z5121370000</v>
          </cell>
          <cell r="E12499">
            <v>170</v>
          </cell>
        </row>
        <row r="12500">
          <cell r="D12500" t="str">
            <v>ZZDJE512TE17K2031390000</v>
          </cell>
          <cell r="E12500">
            <v>84</v>
          </cell>
        </row>
        <row r="12501">
          <cell r="D12501" t="str">
            <v>ZZDJE513TA15V5131360000</v>
          </cell>
          <cell r="E12501">
            <v>96</v>
          </cell>
        </row>
        <row r="12502">
          <cell r="D12502" t="str">
            <v>ZZDJE513TA16W3241380000</v>
          </cell>
          <cell r="E12502">
            <v>122</v>
          </cell>
        </row>
        <row r="12503">
          <cell r="D12503" t="str">
            <v>ZZDJE513TE17K2041390000</v>
          </cell>
          <cell r="E12503">
            <v>92</v>
          </cell>
        </row>
        <row r="12504">
          <cell r="D12504" t="str">
            <v>ZZDJE514TA15V5141360000</v>
          </cell>
          <cell r="E12504">
            <v>84</v>
          </cell>
        </row>
        <row r="12505">
          <cell r="D12505" t="str">
            <v>ZZDJE514TA16W3251380000</v>
          </cell>
          <cell r="E12505">
            <v>124</v>
          </cell>
        </row>
        <row r="12506">
          <cell r="D12506" t="str">
            <v>ZZDJE514TE17K2041390000</v>
          </cell>
          <cell r="E12506">
            <v>114</v>
          </cell>
        </row>
        <row r="12507">
          <cell r="D12507" t="str">
            <v>ZZDJE515TA15V5151360000</v>
          </cell>
          <cell r="E12507">
            <v>88</v>
          </cell>
        </row>
        <row r="12508">
          <cell r="D12508" t="str">
            <v>ZZDJE515TA16W3261380000</v>
          </cell>
          <cell r="E12508">
            <v>108</v>
          </cell>
        </row>
        <row r="12509">
          <cell r="D12509" t="str">
            <v>ZZDJE516TA15V5161360000</v>
          </cell>
          <cell r="E12509">
            <v>102</v>
          </cell>
        </row>
        <row r="12510">
          <cell r="D12510" t="str">
            <v>ZZDJE516TA16W3271380000</v>
          </cell>
          <cell r="E12510">
            <v>140</v>
          </cell>
        </row>
        <row r="12511">
          <cell r="D12511" t="str">
            <v>ZZDJE517TA15V5171360000</v>
          </cell>
          <cell r="E12511">
            <v>108</v>
          </cell>
        </row>
        <row r="12512">
          <cell r="D12512" t="str">
            <v>ZZDJE517TA16W3281380000</v>
          </cell>
          <cell r="E12512">
            <v>144</v>
          </cell>
        </row>
        <row r="12513">
          <cell r="D12513" t="str">
            <v>ZZDJE518TA15V5181360000</v>
          </cell>
          <cell r="E12513">
            <v>102</v>
          </cell>
        </row>
        <row r="12514">
          <cell r="D12514" t="str">
            <v>ZZDJE519TA15V5191360000</v>
          </cell>
          <cell r="E12514">
            <v>96</v>
          </cell>
        </row>
        <row r="12515">
          <cell r="D12515" t="str">
            <v>ZZDJE520TA15V5201360000</v>
          </cell>
          <cell r="E12515">
            <v>116</v>
          </cell>
        </row>
        <row r="12516">
          <cell r="D12516" t="str">
            <v>ZZDJE520TA17Y0781400000</v>
          </cell>
          <cell r="E12516">
            <v>106</v>
          </cell>
        </row>
        <row r="12517">
          <cell r="D12517" t="str">
            <v>ZZDJE521TA15V5201360000</v>
          </cell>
          <cell r="E12517">
            <v>124</v>
          </cell>
        </row>
        <row r="12518">
          <cell r="D12518" t="str">
            <v>ZZDJE521TA17Y0791400000</v>
          </cell>
          <cell r="E12518">
            <v>106</v>
          </cell>
        </row>
        <row r="12519">
          <cell r="D12519" t="str">
            <v>ZZDJE521TA17Y079140M430</v>
          </cell>
          <cell r="E12519">
            <v>88</v>
          </cell>
        </row>
        <row r="12520">
          <cell r="D12520" t="str">
            <v>ZZDJE522TA15V5221360000</v>
          </cell>
          <cell r="E12520">
            <v>78</v>
          </cell>
        </row>
        <row r="12521">
          <cell r="D12521" t="str">
            <v>ZZDJE522TA17Y0791400000</v>
          </cell>
          <cell r="E12521">
            <v>120</v>
          </cell>
        </row>
        <row r="12522">
          <cell r="D12522" t="str">
            <v>ZZDJE522TA17Y079140M430</v>
          </cell>
          <cell r="E12522">
            <v>102</v>
          </cell>
        </row>
        <row r="12523">
          <cell r="D12523" t="str">
            <v>ZZDJE523TA15V5231360000</v>
          </cell>
          <cell r="E12523">
            <v>92</v>
          </cell>
        </row>
        <row r="12524">
          <cell r="D12524" t="str">
            <v>ZZDJE523TA17Y0811400000</v>
          </cell>
          <cell r="E12524">
            <v>94</v>
          </cell>
        </row>
        <row r="12525">
          <cell r="D12525" t="str">
            <v>ZZDJE524TA17Y0821400000</v>
          </cell>
          <cell r="E12525">
            <v>106</v>
          </cell>
        </row>
        <row r="12526">
          <cell r="D12526" t="str">
            <v>ZZDJE525TA15V5251360000</v>
          </cell>
          <cell r="E12526">
            <v>98</v>
          </cell>
        </row>
        <row r="12527">
          <cell r="D12527" t="str">
            <v>ZZDJE525TA17Y0811400000</v>
          </cell>
          <cell r="E12527">
            <v>96</v>
          </cell>
        </row>
        <row r="12528">
          <cell r="D12528" t="str">
            <v>ZZDJE526TA15V5251360000</v>
          </cell>
          <cell r="E12528">
            <v>136</v>
          </cell>
        </row>
        <row r="12529">
          <cell r="D12529" t="str">
            <v>ZZDJE526TA17Y0831400000</v>
          </cell>
          <cell r="E12529">
            <v>156</v>
          </cell>
        </row>
        <row r="12530">
          <cell r="D12530" t="str">
            <v>ZZDJE527TA15V5271360000</v>
          </cell>
          <cell r="E12530">
            <v>128</v>
          </cell>
        </row>
        <row r="12531">
          <cell r="D12531" t="str">
            <v>ZZDJE527TA17Y0841400000</v>
          </cell>
          <cell r="E12531">
            <v>106</v>
          </cell>
        </row>
        <row r="12532">
          <cell r="D12532" t="str">
            <v>ZZDJE528TA15V5281360000</v>
          </cell>
          <cell r="E12532">
            <v>134</v>
          </cell>
        </row>
        <row r="12533">
          <cell r="D12533" t="str">
            <v>ZZDJE529TA15V5291360000</v>
          </cell>
          <cell r="E12533">
            <v>126</v>
          </cell>
        </row>
        <row r="12534">
          <cell r="D12534" t="str">
            <v>ZZDJE530TA16W3311380000</v>
          </cell>
          <cell r="E12534">
            <v>72</v>
          </cell>
        </row>
        <row r="12535">
          <cell r="D12535" t="str">
            <v>ZZDJE531TA16W3311380000</v>
          </cell>
          <cell r="E12535">
            <v>88</v>
          </cell>
        </row>
        <row r="12536">
          <cell r="D12536" t="str">
            <v>ZZDJE532TA16W3321380000</v>
          </cell>
          <cell r="E12536">
            <v>88</v>
          </cell>
        </row>
        <row r="12537">
          <cell r="D12537" t="str">
            <v>ZZDJE533TA16W3321380000</v>
          </cell>
          <cell r="E12537">
            <v>108</v>
          </cell>
        </row>
        <row r="12538">
          <cell r="D12538" t="str">
            <v>ZZDJE534TA16W3331380000</v>
          </cell>
          <cell r="E12538">
            <v>116</v>
          </cell>
        </row>
        <row r="12539">
          <cell r="D12539" t="str">
            <v>ZZDJE535TA15V5351360000</v>
          </cell>
          <cell r="E12539">
            <v>72</v>
          </cell>
        </row>
        <row r="12540">
          <cell r="D12540" t="str">
            <v>ZZDJE535TA16W3331380000</v>
          </cell>
          <cell r="E12540">
            <v>126</v>
          </cell>
        </row>
        <row r="12541">
          <cell r="D12541" t="str">
            <v>ZZDJE536TA15V5351360000</v>
          </cell>
          <cell r="E12541">
            <v>92</v>
          </cell>
        </row>
        <row r="12542">
          <cell r="D12542" t="str">
            <v>ZZDJE536TA16W3361380000</v>
          </cell>
          <cell r="E12542">
            <v>112</v>
          </cell>
        </row>
        <row r="12543">
          <cell r="D12543" t="str">
            <v>ZZDJE537TA15N0041360000</v>
          </cell>
          <cell r="E12543">
            <v>98</v>
          </cell>
        </row>
        <row r="12544">
          <cell r="D12544" t="str">
            <v>ZZDJE537TA16W3361380000</v>
          </cell>
          <cell r="E12544">
            <v>120</v>
          </cell>
        </row>
        <row r="12545">
          <cell r="D12545" t="str">
            <v>ZZDJE538TA15V5381360000</v>
          </cell>
          <cell r="E12545">
            <v>84</v>
          </cell>
        </row>
        <row r="12546">
          <cell r="D12546" t="str">
            <v>ZZDJE538TA16W3371380000</v>
          </cell>
          <cell r="E12546">
            <v>152</v>
          </cell>
        </row>
        <row r="12547">
          <cell r="D12547" t="str">
            <v>ZZDJE539TA15V5381360000</v>
          </cell>
          <cell r="E12547">
            <v>108</v>
          </cell>
        </row>
        <row r="12548">
          <cell r="D12548" t="str">
            <v>ZZDJE539TA16W3381380000</v>
          </cell>
          <cell r="E12548">
            <v>96</v>
          </cell>
        </row>
        <row r="12549">
          <cell r="D12549" t="str">
            <v>ZZDJE540TA15V5381360000</v>
          </cell>
          <cell r="E12549">
            <v>120</v>
          </cell>
        </row>
        <row r="12550">
          <cell r="D12550" t="str">
            <v>ZZDJE540TA16W3401380000</v>
          </cell>
          <cell r="E12550">
            <v>144</v>
          </cell>
        </row>
        <row r="12551">
          <cell r="D12551" t="str">
            <v>ZZDJE540TA17Y0851400000</v>
          </cell>
          <cell r="E12551">
            <v>104</v>
          </cell>
        </row>
        <row r="12552">
          <cell r="D12552" t="str">
            <v>ZZDJE541TA15V5381360000</v>
          </cell>
          <cell r="E12552">
            <v>140</v>
          </cell>
        </row>
        <row r="12553">
          <cell r="D12553" t="str">
            <v>ZZDJE541TA16W3411380000</v>
          </cell>
          <cell r="E12553">
            <v>130</v>
          </cell>
        </row>
        <row r="12554">
          <cell r="D12554" t="str">
            <v>ZZDJE541TA17V3611400000</v>
          </cell>
          <cell r="E12554">
            <v>88</v>
          </cell>
        </row>
        <row r="12555">
          <cell r="D12555" t="str">
            <v>ZZDJE542TA17V3611400000</v>
          </cell>
          <cell r="E12555">
            <v>96</v>
          </cell>
        </row>
        <row r="12556">
          <cell r="D12556" t="str">
            <v>ZZDJE543TA15V5431360000</v>
          </cell>
          <cell r="E12556">
            <v>130</v>
          </cell>
        </row>
        <row r="12557">
          <cell r="D12557" t="str">
            <v>ZZDJE543TA17V3611400000</v>
          </cell>
          <cell r="E12557">
            <v>104</v>
          </cell>
        </row>
        <row r="12558">
          <cell r="D12558" t="str">
            <v>ZZDJE544TA15V5441360000</v>
          </cell>
          <cell r="E12558">
            <v>108</v>
          </cell>
        </row>
        <row r="12559">
          <cell r="D12559" t="str">
            <v>ZZDJE544TA17Y0861400000</v>
          </cell>
          <cell r="E12559">
            <v>116</v>
          </cell>
        </row>
        <row r="12560">
          <cell r="D12560" t="str">
            <v>ZZDJE545TA15V5441360000</v>
          </cell>
          <cell r="E12560">
            <v>118</v>
          </cell>
        </row>
        <row r="12561">
          <cell r="D12561" t="str">
            <v>ZZDJE545TA17Y0871400000</v>
          </cell>
          <cell r="E12561">
            <v>126</v>
          </cell>
        </row>
        <row r="12562">
          <cell r="D12562" t="str">
            <v>ZZDJE546TA15V5461360000</v>
          </cell>
          <cell r="E12562">
            <v>144</v>
          </cell>
        </row>
        <row r="12563">
          <cell r="D12563" t="str">
            <v>ZZDJE546TA15V546136M127</v>
          </cell>
          <cell r="E12563">
            <v>128</v>
          </cell>
        </row>
        <row r="12564">
          <cell r="D12564" t="str">
            <v>ZZDJE546TA17Y0881400000</v>
          </cell>
          <cell r="E12564">
            <v>120</v>
          </cell>
        </row>
        <row r="12565">
          <cell r="D12565" t="str">
            <v>ZZDJE547TA15V5471360000</v>
          </cell>
          <cell r="E12565">
            <v>188</v>
          </cell>
        </row>
        <row r="12566">
          <cell r="D12566" t="str">
            <v>ZZDJE547TA17Y0891400000</v>
          </cell>
          <cell r="E12566">
            <v>124</v>
          </cell>
        </row>
        <row r="12567">
          <cell r="D12567" t="str">
            <v>ZZDJE550TA15V5501360000</v>
          </cell>
          <cell r="E12567">
            <v>116</v>
          </cell>
        </row>
        <row r="12568">
          <cell r="D12568" t="str">
            <v>ZZDJE550TA16W3501380000</v>
          </cell>
          <cell r="E12568">
            <v>154</v>
          </cell>
        </row>
        <row r="12569">
          <cell r="D12569" t="str">
            <v>ZZDJE551TA15V5511360000</v>
          </cell>
          <cell r="E12569">
            <v>158</v>
          </cell>
        </row>
        <row r="12570">
          <cell r="D12570" t="str">
            <v>ZZDJE551TA15V551136M127</v>
          </cell>
          <cell r="E12570">
            <v>98</v>
          </cell>
        </row>
        <row r="12571">
          <cell r="D12571" t="str">
            <v>ZZDJE560TA17Y0921400000</v>
          </cell>
          <cell r="E12571">
            <v>104</v>
          </cell>
        </row>
        <row r="12572">
          <cell r="D12572" t="str">
            <v>ZZDJE561TA17Y0921400000</v>
          </cell>
          <cell r="E12572">
            <v>106</v>
          </cell>
        </row>
        <row r="12573">
          <cell r="D12573" t="str">
            <v>ZZDJE562TA17Y0921400000</v>
          </cell>
          <cell r="E12573">
            <v>128</v>
          </cell>
        </row>
        <row r="12574">
          <cell r="D12574" t="str">
            <v>ZZDJE563TA17Y0931400000</v>
          </cell>
          <cell r="E12574">
            <v>162</v>
          </cell>
        </row>
        <row r="12575">
          <cell r="D12575" t="str">
            <v>ZZDJE600TE18X2391410000</v>
          </cell>
          <cell r="E12575">
            <v>100</v>
          </cell>
        </row>
        <row r="12576">
          <cell r="D12576" t="str">
            <v>ZZDJE601TE16Z6011370000</v>
          </cell>
          <cell r="E12576">
            <v>148</v>
          </cell>
        </row>
        <row r="12577">
          <cell r="D12577" t="str">
            <v>ZZDJE601TE18X2391410000</v>
          </cell>
          <cell r="E12577">
            <v>106</v>
          </cell>
        </row>
        <row r="12578">
          <cell r="D12578" t="str">
            <v>ZZDJE602TE16Z6011370000</v>
          </cell>
          <cell r="E12578">
            <v>138</v>
          </cell>
        </row>
        <row r="12579">
          <cell r="D12579" t="str">
            <v>ZZDJE602TE17V3271390000</v>
          </cell>
          <cell r="E12579">
            <v>96</v>
          </cell>
        </row>
        <row r="12580">
          <cell r="D12580" t="str">
            <v>ZZDJE602TE18X2401410000</v>
          </cell>
          <cell r="E12580">
            <v>110</v>
          </cell>
        </row>
        <row r="12581">
          <cell r="D12581" t="str">
            <v>ZZDJE603TE16Z6031370000</v>
          </cell>
          <cell r="E12581">
            <v>122</v>
          </cell>
        </row>
        <row r="12582">
          <cell r="D12582" t="str">
            <v>ZZDJE603TE17K2071390000</v>
          </cell>
          <cell r="E12582">
            <v>114</v>
          </cell>
        </row>
        <row r="12583">
          <cell r="D12583" t="str">
            <v>ZZDJE603TE18X2401410000</v>
          </cell>
          <cell r="E12583">
            <v>112</v>
          </cell>
        </row>
        <row r="12584">
          <cell r="D12584" t="str">
            <v>ZZDJE604TE16Z6051370000</v>
          </cell>
          <cell r="E12584">
            <v>136</v>
          </cell>
        </row>
        <row r="12585">
          <cell r="D12585" t="str">
            <v>ZZDJE604TE17K2081390000</v>
          </cell>
          <cell r="E12585">
            <v>112</v>
          </cell>
        </row>
        <row r="12586">
          <cell r="D12586" t="str">
            <v>ZZDJE604TE18X2401410000</v>
          </cell>
          <cell r="E12586">
            <v>100</v>
          </cell>
        </row>
        <row r="12587">
          <cell r="D12587" t="str">
            <v>ZZDJE605TE16Z6051370000</v>
          </cell>
          <cell r="E12587">
            <v>144</v>
          </cell>
        </row>
        <row r="12588">
          <cell r="D12588" t="str">
            <v>ZZDJE605TE17K2091390000</v>
          </cell>
          <cell r="E12588">
            <v>156</v>
          </cell>
        </row>
        <row r="12589">
          <cell r="D12589" t="str">
            <v>ZZDJE605TE18X2411410000</v>
          </cell>
          <cell r="E12589">
            <v>114</v>
          </cell>
        </row>
        <row r="12590">
          <cell r="D12590" t="str">
            <v>ZZDJE606TE16Z6061370000</v>
          </cell>
          <cell r="E12590">
            <v>90</v>
          </cell>
        </row>
        <row r="12591">
          <cell r="D12591" t="str">
            <v>ZZDJE606TE17K2101390000</v>
          </cell>
          <cell r="E12591">
            <v>120</v>
          </cell>
        </row>
        <row r="12592">
          <cell r="D12592" t="str">
            <v>ZZDJE606TE18X2411410000</v>
          </cell>
          <cell r="E12592">
            <v>122</v>
          </cell>
        </row>
        <row r="12593">
          <cell r="D12593" t="str">
            <v>ZZDJE607TE16Z6061370000</v>
          </cell>
          <cell r="E12593">
            <v>106</v>
          </cell>
        </row>
        <row r="12594">
          <cell r="D12594" t="str">
            <v>ZZDJE607TE17K2111390000</v>
          </cell>
          <cell r="E12594">
            <v>100</v>
          </cell>
        </row>
        <row r="12595">
          <cell r="D12595" t="str">
            <v>ZZDJE607TE18X2421410000</v>
          </cell>
          <cell r="E12595">
            <v>124</v>
          </cell>
        </row>
        <row r="12596">
          <cell r="D12596" t="str">
            <v>ZZDJE608TE16Z6081370000</v>
          </cell>
          <cell r="E12596">
            <v>144</v>
          </cell>
        </row>
        <row r="12597">
          <cell r="D12597" t="str">
            <v>ZZDJE608TE17K2111390000</v>
          </cell>
          <cell r="E12597">
            <v>116</v>
          </cell>
        </row>
        <row r="12598">
          <cell r="D12598" t="str">
            <v>ZZDJE609TE17K2111390000</v>
          </cell>
          <cell r="E12598">
            <v>154</v>
          </cell>
        </row>
        <row r="12599">
          <cell r="D12599" t="str">
            <v>ZZDJE610TE18X2431410000</v>
          </cell>
          <cell r="E12599">
            <v>88</v>
          </cell>
        </row>
        <row r="12600">
          <cell r="D12600" t="str">
            <v>ZZDJE610TE18X2441410000</v>
          </cell>
          <cell r="E12600">
            <v>88</v>
          </cell>
        </row>
        <row r="12601">
          <cell r="D12601" t="str">
            <v>ZZDJE611TE17K2121390000</v>
          </cell>
          <cell r="E12601">
            <v>106</v>
          </cell>
        </row>
        <row r="12602">
          <cell r="D12602" t="str">
            <v>ZZDJE611TE18X2451410000</v>
          </cell>
          <cell r="E12602">
            <v>110</v>
          </cell>
        </row>
        <row r="12603">
          <cell r="D12603" t="str">
            <v>ZZDJE611TE18X2461410000</v>
          </cell>
          <cell r="E12603">
            <v>110</v>
          </cell>
        </row>
        <row r="12604">
          <cell r="D12604" t="str">
            <v>ZZDJE612TE17K2121390000</v>
          </cell>
          <cell r="E12604">
            <v>120</v>
          </cell>
        </row>
        <row r="12605">
          <cell r="D12605" t="str">
            <v>ZZDJE612TE18X2471410000</v>
          </cell>
          <cell r="E12605">
            <v>120</v>
          </cell>
        </row>
        <row r="12606">
          <cell r="D12606" t="str">
            <v>ZZDJE612TE18X2481410000</v>
          </cell>
          <cell r="E12606">
            <v>120</v>
          </cell>
        </row>
        <row r="12607">
          <cell r="D12607" t="str">
            <v>ZZDJE613TE17K2131390000</v>
          </cell>
          <cell r="E12607">
            <v>112</v>
          </cell>
        </row>
        <row r="12608">
          <cell r="D12608" t="str">
            <v>ZZDJE613TE18X2491410000</v>
          </cell>
          <cell r="E12608">
            <v>98</v>
          </cell>
        </row>
        <row r="12609">
          <cell r="D12609" t="str">
            <v>ZZDJE613TE18X2501410000</v>
          </cell>
          <cell r="E12609">
            <v>98</v>
          </cell>
        </row>
        <row r="12610">
          <cell r="D12610" t="str">
            <v>ZZDJE614TE17K2141390000</v>
          </cell>
          <cell r="E12610">
            <v>106</v>
          </cell>
        </row>
        <row r="12611">
          <cell r="D12611" t="str">
            <v>ZZDJE614TE18X2511410000</v>
          </cell>
          <cell r="E12611">
            <v>148</v>
          </cell>
        </row>
        <row r="12612">
          <cell r="D12612" t="str">
            <v>ZZDJE614TE18X2521410000</v>
          </cell>
          <cell r="E12612">
            <v>148</v>
          </cell>
        </row>
        <row r="12613">
          <cell r="D12613" t="str">
            <v>ZZDJE700TE16Z7021370000</v>
          </cell>
          <cell r="E12613">
            <v>72</v>
          </cell>
        </row>
        <row r="12614">
          <cell r="D12614" t="str">
            <v>ZZDJE700TE17K2151390000</v>
          </cell>
          <cell r="E12614">
            <v>124</v>
          </cell>
        </row>
        <row r="12615">
          <cell r="D12615" t="str">
            <v>ZZDJE700TE18V5011410000</v>
          </cell>
          <cell r="E12615">
            <v>106</v>
          </cell>
        </row>
        <row r="12616">
          <cell r="D12616" t="str">
            <v>ZZDJE701TE16Z7011370000</v>
          </cell>
          <cell r="E12616">
            <v>84</v>
          </cell>
        </row>
        <row r="12617">
          <cell r="D12617" t="str">
            <v>ZZDJE701TE17K2161390000</v>
          </cell>
          <cell r="E12617">
            <v>126</v>
          </cell>
        </row>
        <row r="12618">
          <cell r="D12618" t="str">
            <v>ZZDJE701TE17K216139M339</v>
          </cell>
          <cell r="E12618">
            <v>126</v>
          </cell>
        </row>
        <row r="12619">
          <cell r="D12619" t="str">
            <v>ZZDJE701TE18V5011410000</v>
          </cell>
          <cell r="E12619">
            <v>118</v>
          </cell>
        </row>
        <row r="12620">
          <cell r="D12620" t="str">
            <v>ZZDJE702TE16Z7011370000</v>
          </cell>
          <cell r="E12620">
            <v>94</v>
          </cell>
        </row>
        <row r="12621">
          <cell r="D12621" t="str">
            <v>ZZDJE702TE17K2171390000</v>
          </cell>
          <cell r="E12621">
            <v>126</v>
          </cell>
        </row>
        <row r="12622">
          <cell r="D12622" t="str">
            <v>ZZDJE702TE18V5011410000</v>
          </cell>
          <cell r="E12622">
            <v>120</v>
          </cell>
        </row>
        <row r="12623">
          <cell r="D12623" t="str">
            <v>ZZDJE703TE17K2171390000</v>
          </cell>
          <cell r="E12623">
            <v>134</v>
          </cell>
        </row>
        <row r="12624">
          <cell r="D12624" t="str">
            <v>ZZDJE703TE18X2531410000</v>
          </cell>
          <cell r="E12624">
            <v>124</v>
          </cell>
        </row>
        <row r="12625">
          <cell r="D12625" t="str">
            <v>ZZDJE704TE17K2181390000</v>
          </cell>
          <cell r="E12625">
            <v>90</v>
          </cell>
        </row>
        <row r="12626">
          <cell r="D12626" t="str">
            <v>ZZDJE704TE18V5011410000</v>
          </cell>
          <cell r="E12626">
            <v>106</v>
          </cell>
        </row>
        <row r="12627">
          <cell r="D12627" t="str">
            <v>ZZDJE705TE17K2181390000</v>
          </cell>
          <cell r="E12627">
            <v>106</v>
          </cell>
        </row>
        <row r="12628">
          <cell r="D12628" t="str">
            <v>ZZDJE706TE17K2181390000</v>
          </cell>
          <cell r="E12628">
            <v>146</v>
          </cell>
        </row>
        <row r="12629">
          <cell r="D12629" t="str">
            <v>ZZDJE710TE16Z7081370000</v>
          </cell>
          <cell r="E12629">
            <v>114</v>
          </cell>
        </row>
        <row r="12630">
          <cell r="D12630" t="str">
            <v>ZZDJE710TE17V4271390000</v>
          </cell>
          <cell r="E12630">
            <v>100</v>
          </cell>
        </row>
        <row r="12631">
          <cell r="D12631" t="str">
            <v>ZZDJE711TE16Z7221370000</v>
          </cell>
          <cell r="E12631">
            <v>88</v>
          </cell>
        </row>
        <row r="12632">
          <cell r="D12632" t="str">
            <v>ZZDJE711TE17V4271390000</v>
          </cell>
          <cell r="E12632">
            <v>120</v>
          </cell>
        </row>
        <row r="12633">
          <cell r="D12633" t="str">
            <v>ZZDJE712TE16Z7231370000</v>
          </cell>
          <cell r="E12633">
            <v>94</v>
          </cell>
        </row>
        <row r="12634">
          <cell r="D12634" t="str">
            <v>ZZDJE712TE17V4271390000</v>
          </cell>
          <cell r="E12634">
            <v>140</v>
          </cell>
        </row>
        <row r="12635">
          <cell r="D12635" t="str">
            <v>ZZDJE713TE16Z7241370000</v>
          </cell>
          <cell r="E12635">
            <v>110</v>
          </cell>
        </row>
        <row r="12636">
          <cell r="D12636" t="str">
            <v>ZZDJE713TE17K2191390000</v>
          </cell>
          <cell r="E12636">
            <v>134</v>
          </cell>
        </row>
        <row r="12637">
          <cell r="D12637" t="str">
            <v>ZZDJE720TE16Z7251370000</v>
          </cell>
          <cell r="E12637">
            <v>156</v>
          </cell>
        </row>
        <row r="12638">
          <cell r="D12638" t="str">
            <v>ZZDJE900TA15Z9001360000</v>
          </cell>
          <cell r="E12638">
            <v>108</v>
          </cell>
        </row>
        <row r="12639">
          <cell r="D12639" t="str">
            <v>ZZDJE900TE17Y9251390000</v>
          </cell>
          <cell r="E12639">
            <v>90</v>
          </cell>
        </row>
        <row r="12640">
          <cell r="D12640" t="str">
            <v>ZZDJE900TE18J9281410000</v>
          </cell>
          <cell r="E12640">
            <v>76</v>
          </cell>
        </row>
        <row r="12641">
          <cell r="D12641" t="str">
            <v>ZZDJE901TA15Z9001360000</v>
          </cell>
          <cell r="E12641">
            <v>110</v>
          </cell>
        </row>
        <row r="12642">
          <cell r="D12642" t="str">
            <v>ZZDJE901TE16W9011370000</v>
          </cell>
          <cell r="E12642">
            <v>100</v>
          </cell>
        </row>
        <row r="12643">
          <cell r="D12643" t="str">
            <v>ZZDJE901TE17Y9261390000</v>
          </cell>
          <cell r="E12643">
            <v>116</v>
          </cell>
        </row>
        <row r="12644">
          <cell r="D12644" t="str">
            <v>ZZDJE901TE18J9281410000</v>
          </cell>
          <cell r="E12644">
            <v>78</v>
          </cell>
        </row>
        <row r="12645">
          <cell r="D12645" t="str">
            <v>ZZDJE902TA16K1131380000</v>
          </cell>
          <cell r="E12645">
            <v>110</v>
          </cell>
        </row>
        <row r="12646">
          <cell r="D12646" t="str">
            <v>ZZDJE902TA17X0521400000</v>
          </cell>
          <cell r="E12646">
            <v>126</v>
          </cell>
        </row>
        <row r="12647">
          <cell r="D12647" t="str">
            <v>ZZDJE902TE16W9011370000</v>
          </cell>
          <cell r="E12647">
            <v>110</v>
          </cell>
        </row>
        <row r="12648">
          <cell r="D12648" t="str">
            <v>ZZDJE902TE17Y9261390000</v>
          </cell>
          <cell r="E12648">
            <v>124</v>
          </cell>
        </row>
        <row r="12649">
          <cell r="D12649" t="str">
            <v>ZZDJE902TE18J9291410000</v>
          </cell>
          <cell r="E12649">
            <v>82</v>
          </cell>
        </row>
        <row r="12650">
          <cell r="D12650" t="str">
            <v>ZZDJE903TA15Z9011360000</v>
          </cell>
          <cell r="E12650">
            <v>132</v>
          </cell>
        </row>
        <row r="12651">
          <cell r="D12651" t="str">
            <v>ZZDJE903TA16K1141380000</v>
          </cell>
          <cell r="E12651">
            <v>88</v>
          </cell>
        </row>
        <row r="12652">
          <cell r="D12652" t="str">
            <v>ZZDJE903TA17X0531400000</v>
          </cell>
          <cell r="E12652">
            <v>152</v>
          </cell>
        </row>
        <row r="12653">
          <cell r="D12653" t="str">
            <v>ZZDJE903TE16W9031370000</v>
          </cell>
          <cell r="E12653">
            <v>104</v>
          </cell>
        </row>
        <row r="12654">
          <cell r="D12654" t="str">
            <v>ZZDJE903TE17Y9271390000</v>
          </cell>
          <cell r="E12654">
            <v>102</v>
          </cell>
        </row>
        <row r="12655">
          <cell r="D12655" t="str">
            <v>ZZDJE904TA15Z9011360000</v>
          </cell>
          <cell r="E12655">
            <v>140</v>
          </cell>
        </row>
        <row r="12656">
          <cell r="D12656" t="str">
            <v>ZZDJE904TA16K1151380000</v>
          </cell>
          <cell r="E12656">
            <v>128</v>
          </cell>
        </row>
        <row r="12657">
          <cell r="D12657" t="str">
            <v>ZZDJE904TA17X0541400000</v>
          </cell>
          <cell r="E12657">
            <v>154</v>
          </cell>
        </row>
        <row r="12658">
          <cell r="D12658" t="str">
            <v>ZZDJE904TE16W9031370000</v>
          </cell>
          <cell r="E12658">
            <v>120</v>
          </cell>
        </row>
        <row r="12659">
          <cell r="D12659" t="str">
            <v>ZZDJE904TE17Y9271390000</v>
          </cell>
          <cell r="E12659">
            <v>150</v>
          </cell>
        </row>
        <row r="12660">
          <cell r="D12660" t="str">
            <v>ZZDJE905TA16K1151380000</v>
          </cell>
          <cell r="E12660">
            <v>158</v>
          </cell>
        </row>
        <row r="12661">
          <cell r="D12661" t="str">
            <v>ZZDJE905TE16W9051370000</v>
          </cell>
          <cell r="E12661">
            <v>148</v>
          </cell>
        </row>
        <row r="12662">
          <cell r="D12662" t="str">
            <v>ZZDJE905TE17Y9281390000</v>
          </cell>
          <cell r="E12662">
            <v>116</v>
          </cell>
        </row>
        <row r="12663">
          <cell r="D12663" t="str">
            <v>ZZDJE905TE18J9301410000</v>
          </cell>
          <cell r="E12663">
            <v>88</v>
          </cell>
        </row>
        <row r="12664">
          <cell r="D12664" t="str">
            <v>ZZDJE905TE18ST351410000</v>
          </cell>
          <cell r="E12664">
            <v>98</v>
          </cell>
        </row>
        <row r="12665">
          <cell r="D12665" t="str">
            <v>ZZDJE906TA15Z9021360000</v>
          </cell>
          <cell r="E12665">
            <v>124</v>
          </cell>
        </row>
        <row r="12666">
          <cell r="D12666" t="str">
            <v>ZZDJE906TA16K1161380000</v>
          </cell>
          <cell r="E12666">
            <v>152</v>
          </cell>
        </row>
        <row r="12667">
          <cell r="D12667" t="str">
            <v>ZZDJE906TE16W9061370000</v>
          </cell>
          <cell r="E12667">
            <v>170</v>
          </cell>
        </row>
        <row r="12668">
          <cell r="D12668" t="str">
            <v>ZZDJE906TE17Y9281390000</v>
          </cell>
          <cell r="E12668">
            <v>128</v>
          </cell>
        </row>
        <row r="12669">
          <cell r="D12669" t="str">
            <v>ZZDJE906TE18J9301410000</v>
          </cell>
          <cell r="E12669">
            <v>120</v>
          </cell>
        </row>
        <row r="12670">
          <cell r="D12670" t="str">
            <v>ZZDJE906TE18ST351410000</v>
          </cell>
          <cell r="E12670">
            <v>138</v>
          </cell>
        </row>
        <row r="12671">
          <cell r="D12671" t="str">
            <v>ZZDJE907TE18J9311410000</v>
          </cell>
          <cell r="E12671">
            <v>98</v>
          </cell>
        </row>
        <row r="12672">
          <cell r="D12672" t="str">
            <v>ZZDJE908TE16W9081370000</v>
          </cell>
          <cell r="E12672">
            <v>104</v>
          </cell>
        </row>
        <row r="12673">
          <cell r="D12673" t="str">
            <v>ZZDJE908TE18J9311410000</v>
          </cell>
          <cell r="E12673">
            <v>100</v>
          </cell>
        </row>
        <row r="12674">
          <cell r="D12674" t="str">
            <v>ZZDJE909TE16W9091370000</v>
          </cell>
          <cell r="E12674">
            <v>110</v>
          </cell>
        </row>
        <row r="12675">
          <cell r="D12675" t="str">
            <v>ZZDJE909TE18J9321410000</v>
          </cell>
          <cell r="E12675">
            <v>154</v>
          </cell>
        </row>
        <row r="12676">
          <cell r="D12676" t="str">
            <v>ZZDJE910TA15Z9031360000</v>
          </cell>
          <cell r="E12676">
            <v>78</v>
          </cell>
        </row>
        <row r="12677">
          <cell r="D12677" t="str">
            <v>ZZDJE910TA16K1181380000</v>
          </cell>
          <cell r="E12677">
            <v>124</v>
          </cell>
        </row>
        <row r="12678">
          <cell r="D12678" t="str">
            <v>ZZDJE910TE16W9101370000</v>
          </cell>
          <cell r="E12678">
            <v>116</v>
          </cell>
        </row>
        <row r="12679">
          <cell r="D12679" t="str">
            <v>ZZDJE910TE17Y9291390000</v>
          </cell>
          <cell r="E12679">
            <v>88</v>
          </cell>
        </row>
        <row r="12680">
          <cell r="D12680" t="str">
            <v>ZZDJE910TE18J9331410000</v>
          </cell>
          <cell r="E12680">
            <v>160</v>
          </cell>
        </row>
        <row r="12681">
          <cell r="D12681" t="str">
            <v>ZZDJE911TA15Z9031360000</v>
          </cell>
          <cell r="E12681">
            <v>82</v>
          </cell>
        </row>
        <row r="12682">
          <cell r="D12682" t="str">
            <v>ZZDJE911TA16K1181380000</v>
          </cell>
          <cell r="E12682">
            <v>130</v>
          </cell>
        </row>
        <row r="12683">
          <cell r="D12683" t="str">
            <v>ZZDJE911TA17X0571400000</v>
          </cell>
          <cell r="E12683">
            <v>140</v>
          </cell>
        </row>
        <row r="12684">
          <cell r="D12684" t="str">
            <v>ZZDJE911TE17Y9291390000</v>
          </cell>
          <cell r="E12684">
            <v>142</v>
          </cell>
        </row>
        <row r="12685">
          <cell r="D12685" t="str">
            <v>ZZDJE912TA15Z9041360000</v>
          </cell>
          <cell r="E12685">
            <v>106</v>
          </cell>
        </row>
        <row r="12686">
          <cell r="D12686" t="str">
            <v>ZZDJE912TA16K1191380000</v>
          </cell>
          <cell r="E12686">
            <v>110</v>
          </cell>
        </row>
        <row r="12687">
          <cell r="D12687" t="str">
            <v>ZZDJE912TA17X0581400000</v>
          </cell>
          <cell r="E12687">
            <v>140</v>
          </cell>
        </row>
        <row r="12688">
          <cell r="D12688" t="str">
            <v>ZZDJE912TE17Y9301390000</v>
          </cell>
          <cell r="E12688">
            <v>106</v>
          </cell>
        </row>
        <row r="12689">
          <cell r="D12689" t="str">
            <v>ZZDJE913TA15Z9051360000</v>
          </cell>
          <cell r="E12689">
            <v>92</v>
          </cell>
        </row>
        <row r="12690">
          <cell r="D12690" t="str">
            <v>ZZDJE913TA16K1201380000</v>
          </cell>
          <cell r="E12690">
            <v>110</v>
          </cell>
        </row>
        <row r="12691">
          <cell r="D12691" t="str">
            <v>ZZDJE913TA17X0591400000</v>
          </cell>
          <cell r="E12691">
            <v>136</v>
          </cell>
        </row>
        <row r="12692">
          <cell r="D12692" t="str">
            <v>ZZDJE913TE17Y9311390000</v>
          </cell>
          <cell r="E12692">
            <v>140</v>
          </cell>
        </row>
        <row r="12693">
          <cell r="D12693" t="str">
            <v>ZZDJE914TA15Z9061360000</v>
          </cell>
          <cell r="E12693">
            <v>100</v>
          </cell>
        </row>
        <row r="12694">
          <cell r="D12694" t="str">
            <v>ZZDJE914TA17X0601400000</v>
          </cell>
          <cell r="E12694">
            <v>142</v>
          </cell>
        </row>
        <row r="12695">
          <cell r="D12695" t="str">
            <v>ZZDJE914TE17Y9321390000</v>
          </cell>
          <cell r="E12695">
            <v>106</v>
          </cell>
        </row>
        <row r="12696">
          <cell r="D12696" t="str">
            <v>ZZDJE915TA15Z9061360000</v>
          </cell>
          <cell r="E12696">
            <v>94</v>
          </cell>
        </row>
        <row r="12697">
          <cell r="D12697" t="str">
            <v>ZZDJE915TA16K1211380000</v>
          </cell>
          <cell r="E12697">
            <v>100</v>
          </cell>
        </row>
        <row r="12698">
          <cell r="D12698" t="str">
            <v>ZZDJE915TE17Y9321390000</v>
          </cell>
          <cell r="E12698">
            <v>114</v>
          </cell>
        </row>
        <row r="12699">
          <cell r="D12699" t="str">
            <v>ZZDJE915TE18J9341410000</v>
          </cell>
          <cell r="E12699">
            <v>132</v>
          </cell>
        </row>
        <row r="12700">
          <cell r="D12700" t="str">
            <v>ZZDJE916TA16K1221380000</v>
          </cell>
          <cell r="E12700">
            <v>118</v>
          </cell>
        </row>
        <row r="12701">
          <cell r="D12701" t="str">
            <v>ZZDJE916TE17Y9331390000</v>
          </cell>
          <cell r="E12701">
            <v>96</v>
          </cell>
        </row>
        <row r="12702">
          <cell r="D12702" t="str">
            <v>ZZDJE917TA16K1231380000</v>
          </cell>
          <cell r="E12702">
            <v>140</v>
          </cell>
        </row>
        <row r="12703">
          <cell r="D12703" t="str">
            <v>ZZDJE917TE17Y9331390000</v>
          </cell>
          <cell r="E12703">
            <v>106</v>
          </cell>
        </row>
        <row r="12704">
          <cell r="D12704" t="str">
            <v>ZZDJE918TA16K1241380000</v>
          </cell>
          <cell r="E12704">
            <v>146</v>
          </cell>
        </row>
        <row r="12705">
          <cell r="D12705" t="str">
            <v>ZZDJE918TE18J9361410000</v>
          </cell>
          <cell r="E12705">
            <v>88</v>
          </cell>
        </row>
        <row r="12706">
          <cell r="D12706" t="str">
            <v>ZZDJE919TE18J9361410000</v>
          </cell>
          <cell r="E12706">
            <v>94</v>
          </cell>
        </row>
        <row r="12707">
          <cell r="D12707" t="str">
            <v>ZZDJE920TA15Z9071360000</v>
          </cell>
          <cell r="E12707">
            <v>132</v>
          </cell>
        </row>
        <row r="12708">
          <cell r="D12708" t="str">
            <v>ZZDJE920TA16K1251380000</v>
          </cell>
          <cell r="E12708">
            <v>146</v>
          </cell>
        </row>
        <row r="12709">
          <cell r="D12709" t="str">
            <v>ZZDJE920TA17X0621400000</v>
          </cell>
          <cell r="E12709">
            <v>106</v>
          </cell>
        </row>
        <row r="12710">
          <cell r="D12710" t="str">
            <v>ZZDJE920TE17Y9341390000</v>
          </cell>
          <cell r="E12710">
            <v>78</v>
          </cell>
        </row>
        <row r="12711">
          <cell r="D12711" t="str">
            <v>ZZDJE920TE18J9371410000</v>
          </cell>
          <cell r="E12711">
            <v>124</v>
          </cell>
        </row>
        <row r="12712">
          <cell r="D12712" t="str">
            <v>ZZDJE921TA15Z9081360000</v>
          </cell>
          <cell r="E12712">
            <v>180</v>
          </cell>
        </row>
        <row r="12713">
          <cell r="D12713" t="str">
            <v>ZZDJE921TA17X0631400000</v>
          </cell>
          <cell r="E12713">
            <v>132</v>
          </cell>
        </row>
        <row r="12714">
          <cell r="D12714" t="str">
            <v>ZZDJE921TE16W9221370000</v>
          </cell>
          <cell r="E12714">
            <v>122</v>
          </cell>
        </row>
        <row r="12715">
          <cell r="D12715" t="str">
            <v>ZZDJE921TE17Y9341390000</v>
          </cell>
          <cell r="E12715">
            <v>84</v>
          </cell>
        </row>
        <row r="12716">
          <cell r="D12716" t="str">
            <v>ZZDJE921TE18J9381410000</v>
          </cell>
          <cell r="E12716">
            <v>114</v>
          </cell>
        </row>
        <row r="12717">
          <cell r="D12717" t="str">
            <v>ZZDJE922TA17X0641400000</v>
          </cell>
          <cell r="E12717">
            <v>142</v>
          </cell>
        </row>
        <row r="12718">
          <cell r="D12718" t="str">
            <v>ZZDJE922TE16W9231370000</v>
          </cell>
          <cell r="E12718">
            <v>126</v>
          </cell>
        </row>
        <row r="12719">
          <cell r="D12719" t="str">
            <v>ZZDJE922TE17ST241390000</v>
          </cell>
          <cell r="E12719">
            <v>134</v>
          </cell>
        </row>
        <row r="12720">
          <cell r="D12720" t="str">
            <v>ZZDJE922TE17Y9351390000</v>
          </cell>
          <cell r="E12720">
            <v>106</v>
          </cell>
        </row>
        <row r="12721">
          <cell r="D12721" t="str">
            <v>ZZDJE922TE18J9391410000</v>
          </cell>
          <cell r="E12721">
            <v>116</v>
          </cell>
        </row>
        <row r="12722">
          <cell r="D12722" t="str">
            <v>ZZDJE923TA17X0651400000</v>
          </cell>
          <cell r="E12722">
            <v>136</v>
          </cell>
        </row>
        <row r="12723">
          <cell r="D12723" t="str">
            <v>ZZDJE923TA17X065140M183</v>
          </cell>
          <cell r="E12723">
            <v>100</v>
          </cell>
        </row>
        <row r="12724">
          <cell r="D12724" t="str">
            <v>ZZDJE923TE16W9251370000</v>
          </cell>
          <cell r="E12724">
            <v>86</v>
          </cell>
        </row>
        <row r="12725">
          <cell r="D12725" t="str">
            <v>ZZDJE923TE17Y9361390000</v>
          </cell>
          <cell r="E12725">
            <v>128</v>
          </cell>
        </row>
        <row r="12726">
          <cell r="D12726" t="str">
            <v>ZZDJE923TE18J9401410000</v>
          </cell>
          <cell r="E12726">
            <v>90</v>
          </cell>
        </row>
        <row r="12727">
          <cell r="D12727" t="str">
            <v>ZZDJE924TA17X0651400000</v>
          </cell>
          <cell r="E12727">
            <v>136</v>
          </cell>
        </row>
        <row r="12728">
          <cell r="D12728" t="str">
            <v>ZZDJE924TE16W9251370000</v>
          </cell>
          <cell r="E12728">
            <v>88</v>
          </cell>
        </row>
        <row r="12729">
          <cell r="D12729" t="str">
            <v>ZZDJE924TE17Y9371390000</v>
          </cell>
          <cell r="E12729">
            <v>106</v>
          </cell>
        </row>
        <row r="12730">
          <cell r="D12730" t="str">
            <v>ZZDJE924TE18J9401410000</v>
          </cell>
          <cell r="E12730">
            <v>114</v>
          </cell>
        </row>
        <row r="12731">
          <cell r="D12731" t="str">
            <v>ZZDJE925TA17X0661400000</v>
          </cell>
          <cell r="E12731">
            <v>138</v>
          </cell>
        </row>
        <row r="12732">
          <cell r="D12732" t="str">
            <v>ZZDJE925TE16W9271370000</v>
          </cell>
          <cell r="E12732">
            <v>140</v>
          </cell>
        </row>
        <row r="12733">
          <cell r="D12733" t="str">
            <v>ZZDJE925TE18J9411410000</v>
          </cell>
          <cell r="E12733">
            <v>126</v>
          </cell>
        </row>
        <row r="12734">
          <cell r="D12734" t="str">
            <v>ZZDJE926TA17X0671400000</v>
          </cell>
          <cell r="E12734">
            <v>194</v>
          </cell>
        </row>
        <row r="12735">
          <cell r="D12735" t="str">
            <v>ZZDJE926TE16W9281370000</v>
          </cell>
          <cell r="E12735">
            <v>90</v>
          </cell>
        </row>
        <row r="12736">
          <cell r="D12736" t="str">
            <v>ZZDJE927TE16W9281370000</v>
          </cell>
          <cell r="E12736">
            <v>100</v>
          </cell>
        </row>
        <row r="12737">
          <cell r="D12737" t="str">
            <v>ZZDJE928TE16W9291370000</v>
          </cell>
          <cell r="E12737">
            <v>132</v>
          </cell>
        </row>
        <row r="12738">
          <cell r="D12738" t="str">
            <v>ZZDJE930TE16W9301370000</v>
          </cell>
          <cell r="E12738">
            <v>118</v>
          </cell>
        </row>
        <row r="12739">
          <cell r="D12739" t="str">
            <v>ZZDJE930TE17Y9381390000</v>
          </cell>
          <cell r="E12739">
            <v>118</v>
          </cell>
        </row>
        <row r="12740">
          <cell r="D12740" t="str">
            <v>ZZDJE930TE18J9431410000</v>
          </cell>
          <cell r="E12740">
            <v>106</v>
          </cell>
        </row>
        <row r="12741">
          <cell r="D12741" t="str">
            <v>ZZDJE931TE16W9311370000</v>
          </cell>
          <cell r="E12741">
            <v>166</v>
          </cell>
        </row>
        <row r="12742">
          <cell r="D12742" t="str">
            <v>ZZDJE931TE17Y9391390000</v>
          </cell>
          <cell r="E12742">
            <v>140</v>
          </cell>
        </row>
        <row r="12743">
          <cell r="D12743" t="str">
            <v>ZZDJE931TE18J9431410000</v>
          </cell>
          <cell r="E12743">
            <v>140</v>
          </cell>
        </row>
        <row r="12744">
          <cell r="D12744" t="str">
            <v>ZZDJE932TE16W9321370000</v>
          </cell>
          <cell r="E12744">
            <v>98</v>
          </cell>
        </row>
        <row r="12745">
          <cell r="D12745" t="str">
            <v>ZZDJE932TE17Y9401390000</v>
          </cell>
          <cell r="E12745">
            <v>158</v>
          </cell>
        </row>
        <row r="12746">
          <cell r="D12746" t="str">
            <v>ZZDJE933TE16W9331370000</v>
          </cell>
          <cell r="E12746">
            <v>156</v>
          </cell>
        </row>
        <row r="12747">
          <cell r="D12747" t="str">
            <v>ZZDJE933TE17Y9411390000</v>
          </cell>
          <cell r="E12747">
            <v>104</v>
          </cell>
        </row>
        <row r="12748">
          <cell r="D12748" t="str">
            <v>ZZDJE933TE18J9441410000</v>
          </cell>
          <cell r="E12748">
            <v>104</v>
          </cell>
        </row>
        <row r="12749">
          <cell r="D12749" t="str">
            <v>ZZDJE934TE16W9341370000</v>
          </cell>
          <cell r="E12749">
            <v>144</v>
          </cell>
        </row>
        <row r="12750">
          <cell r="D12750" t="str">
            <v>ZZDJE934TE17Y9411390000</v>
          </cell>
          <cell r="E12750">
            <v>140</v>
          </cell>
        </row>
        <row r="12751">
          <cell r="D12751" t="str">
            <v>ZZDJE934TE18J9451410000</v>
          </cell>
          <cell r="E12751">
            <v>138</v>
          </cell>
        </row>
        <row r="12752">
          <cell r="D12752" t="str">
            <v>ZZDJE935TE16W9361370000</v>
          </cell>
          <cell r="E12752">
            <v>100</v>
          </cell>
        </row>
        <row r="12753">
          <cell r="D12753" t="str">
            <v>ZZDJE936TE18J9451410000</v>
          </cell>
          <cell r="E12753">
            <v>118</v>
          </cell>
        </row>
        <row r="12754">
          <cell r="D12754" t="str">
            <v>ZZDJE937TE18J9461410000</v>
          </cell>
          <cell r="E12754">
            <v>130</v>
          </cell>
        </row>
        <row r="12755">
          <cell r="D12755" t="str">
            <v>ZZDJECO40017Y0601400000</v>
          </cell>
          <cell r="E12755">
            <v>50</v>
          </cell>
        </row>
        <row r="12756">
          <cell r="D12756" t="str">
            <v>ZZDJECO40117Y0601400000</v>
          </cell>
          <cell r="E12756">
            <v>62</v>
          </cell>
        </row>
        <row r="12757">
          <cell r="D12757" t="str">
            <v>ZZDJECO40215V4021360000</v>
          </cell>
          <cell r="E12757">
            <v>50</v>
          </cell>
        </row>
        <row r="12758">
          <cell r="D12758" t="str">
            <v>ZZDJECO40215V4031360000</v>
          </cell>
          <cell r="E12758">
            <v>50</v>
          </cell>
        </row>
        <row r="12759">
          <cell r="D12759" t="str">
            <v>ZZDJECO40216W3021380000</v>
          </cell>
          <cell r="E12759">
            <v>50</v>
          </cell>
        </row>
        <row r="12760">
          <cell r="D12760" t="str">
            <v>ZZDJECO40216W3031380000</v>
          </cell>
          <cell r="E12760">
            <v>50</v>
          </cell>
        </row>
        <row r="12761">
          <cell r="D12761" t="str">
            <v>ZZDJECO40217V3601400000</v>
          </cell>
          <cell r="E12761">
            <v>66</v>
          </cell>
        </row>
        <row r="12762">
          <cell r="D12762" t="str">
            <v>ZZDJECO40315V4021360000</v>
          </cell>
          <cell r="E12762">
            <v>54</v>
          </cell>
        </row>
        <row r="12763">
          <cell r="D12763" t="str">
            <v>ZZDJECO40315V4031360000</v>
          </cell>
          <cell r="E12763">
            <v>54</v>
          </cell>
        </row>
        <row r="12764">
          <cell r="D12764" t="str">
            <v>ZZDJECO40316W3021380000</v>
          </cell>
          <cell r="E12764">
            <v>56</v>
          </cell>
        </row>
        <row r="12765">
          <cell r="D12765" t="str">
            <v>ZZDJECO40316W3031380000</v>
          </cell>
          <cell r="E12765">
            <v>56</v>
          </cell>
        </row>
        <row r="12766">
          <cell r="D12766" t="str">
            <v>ZZDJECO40515V4051360000</v>
          </cell>
          <cell r="E12766">
            <v>68</v>
          </cell>
        </row>
        <row r="12767">
          <cell r="D12767" t="str">
            <v>ZZDJECO40615V4051360000</v>
          </cell>
          <cell r="E12767">
            <v>72</v>
          </cell>
        </row>
        <row r="12768">
          <cell r="D12768" t="str">
            <v>ZZDJECO43016V0101370000</v>
          </cell>
          <cell r="E12768">
            <v>72</v>
          </cell>
        </row>
        <row r="12769">
          <cell r="D12769" t="str">
            <v>ZZDJECO43116V0101370000</v>
          </cell>
          <cell r="E12769">
            <v>72</v>
          </cell>
        </row>
        <row r="12770">
          <cell r="D12770" t="str">
            <v>ZZDJECO45016N5661370000</v>
          </cell>
          <cell r="E12770">
            <v>48</v>
          </cell>
        </row>
        <row r="12771">
          <cell r="D12771" t="str">
            <v>ZZDJECO45016Z4501370000</v>
          </cell>
          <cell r="E12771">
            <v>48</v>
          </cell>
        </row>
        <row r="12772">
          <cell r="D12772" t="str">
            <v>ZZDJECO45017K1581390000</v>
          </cell>
          <cell r="E12772">
            <v>48</v>
          </cell>
        </row>
        <row r="12773">
          <cell r="D12773" t="str">
            <v>ZZDJECO45017K2061390000</v>
          </cell>
          <cell r="E12773">
            <v>48</v>
          </cell>
        </row>
        <row r="12774">
          <cell r="D12774" t="str">
            <v>ZZDJECO45117K1581390000</v>
          </cell>
          <cell r="E12774">
            <v>56</v>
          </cell>
        </row>
        <row r="12775">
          <cell r="D12775" t="str">
            <v>ZZDJECO45117K2061390000</v>
          </cell>
          <cell r="E12775">
            <v>56</v>
          </cell>
        </row>
        <row r="12776">
          <cell r="D12776" t="str">
            <v>ZZDJECO45216Z4521370000</v>
          </cell>
          <cell r="E12776">
            <v>64</v>
          </cell>
        </row>
        <row r="12777">
          <cell r="D12777" t="str">
            <v>ZZDJECO45316Z4521370000</v>
          </cell>
          <cell r="E12777">
            <v>68</v>
          </cell>
        </row>
        <row r="12778">
          <cell r="D12778" t="str">
            <v>ZZDJECO45516Z4551370000</v>
          </cell>
          <cell r="E12778">
            <v>68</v>
          </cell>
        </row>
        <row r="12779">
          <cell r="D12779" t="str">
            <v>ZZDJECO45616Z4551370000</v>
          </cell>
          <cell r="E12779">
            <v>68</v>
          </cell>
        </row>
        <row r="12780">
          <cell r="D12780" t="str">
            <v>ZZDJECO45816Z4581370000</v>
          </cell>
          <cell r="E12780">
            <v>70</v>
          </cell>
        </row>
        <row r="12781">
          <cell r="D12781" t="str">
            <v>ZZDJECO45817K1591390000</v>
          </cell>
          <cell r="E12781">
            <v>68</v>
          </cell>
        </row>
        <row r="12782">
          <cell r="D12782" t="str">
            <v>ZZDJECO45916Z4581370000</v>
          </cell>
          <cell r="E12782">
            <v>72</v>
          </cell>
        </row>
        <row r="12783">
          <cell r="D12783" t="str">
            <v>ZZDJECO45917K1591390000</v>
          </cell>
          <cell r="E12783">
            <v>70</v>
          </cell>
        </row>
        <row r="12784">
          <cell r="D12784" t="str">
            <v>ZZDJECO46017K1601390000</v>
          </cell>
          <cell r="E12784">
            <v>70</v>
          </cell>
        </row>
        <row r="12785">
          <cell r="D12785" t="str">
            <v>ZZDJECO46017K1611390000</v>
          </cell>
          <cell r="E12785">
            <v>64</v>
          </cell>
        </row>
        <row r="12786">
          <cell r="D12786" t="str">
            <v>ZZDJECO46117K1601390000</v>
          </cell>
          <cell r="E12786">
            <v>80</v>
          </cell>
        </row>
        <row r="12787">
          <cell r="D12787" t="str">
            <v>ZZDJECO46117K1611390000</v>
          </cell>
          <cell r="E12787">
            <v>70</v>
          </cell>
        </row>
        <row r="12788">
          <cell r="D12788" t="str">
            <v>ZZDJECO50017Y0681400000</v>
          </cell>
          <cell r="E12788">
            <v>64</v>
          </cell>
        </row>
        <row r="12789">
          <cell r="D12789" t="str">
            <v>ZZDJECO50017Y068140M005</v>
          </cell>
          <cell r="E12789">
            <v>64</v>
          </cell>
        </row>
        <row r="12790">
          <cell r="D12790" t="str">
            <v>ZZDJECO50117Y0691400000</v>
          </cell>
          <cell r="E12790">
            <v>64</v>
          </cell>
        </row>
        <row r="12791">
          <cell r="D12791" t="str">
            <v>ZZDJECO50715V5071360000</v>
          </cell>
          <cell r="E12791">
            <v>58</v>
          </cell>
        </row>
        <row r="12792">
          <cell r="D12792" t="str">
            <v>ZZDJECO50815V5081360000</v>
          </cell>
          <cell r="E12792">
            <v>66</v>
          </cell>
        </row>
        <row r="12793">
          <cell r="D12793" t="str">
            <v>ZZDJECO60016N3461370000</v>
          </cell>
          <cell r="E12793">
            <v>74</v>
          </cell>
        </row>
        <row r="12794">
          <cell r="D12794" t="str">
            <v>ZZDJECO60117V3271390000</v>
          </cell>
          <cell r="E12794">
            <v>80</v>
          </cell>
        </row>
        <row r="12795">
          <cell r="D12795" t="str">
            <v>ZZDJECO90016W9901370000</v>
          </cell>
          <cell r="E12795">
            <v>60</v>
          </cell>
        </row>
        <row r="12796">
          <cell r="D12796" t="str">
            <v>ZZDJECO90017X0501400000</v>
          </cell>
          <cell r="E12796">
            <v>68</v>
          </cell>
        </row>
        <row r="12797">
          <cell r="D12797" t="str">
            <v>ZZDJECO90116K1121380000</v>
          </cell>
          <cell r="E12797">
            <v>90</v>
          </cell>
        </row>
        <row r="12798">
          <cell r="D12798" t="str">
            <v>ZZDJECO91017X0561400000</v>
          </cell>
          <cell r="E12798">
            <v>120</v>
          </cell>
        </row>
        <row r="12799">
          <cell r="D12799" t="str">
            <v>ZZDJECO92016W9201370000</v>
          </cell>
          <cell r="E12799">
            <v>60</v>
          </cell>
        </row>
        <row r="12800">
          <cell r="D12800" t="str">
            <v>ZZDJEDSJE702H6021430000</v>
          </cell>
          <cell r="E12800">
            <v>174</v>
          </cell>
        </row>
        <row r="12801">
          <cell r="D12801" t="str">
            <v>ZZDJEJE40018J0601420000</v>
          </cell>
          <cell r="E12801">
            <v>54</v>
          </cell>
        </row>
        <row r="12802">
          <cell r="D12802" t="str">
            <v>ZZDJEJE40019H2261430000</v>
          </cell>
          <cell r="E12802">
            <v>132</v>
          </cell>
        </row>
        <row r="12803">
          <cell r="D12803" t="str">
            <v>ZZDJEJE40118J0601420000</v>
          </cell>
          <cell r="E12803">
            <v>64</v>
          </cell>
        </row>
        <row r="12804">
          <cell r="D12804" t="str">
            <v>ZZDJEJE40118J060142M005</v>
          </cell>
          <cell r="E12804">
            <v>60</v>
          </cell>
        </row>
        <row r="12805">
          <cell r="D12805" t="str">
            <v>ZZDJEJE40119H4111430000</v>
          </cell>
          <cell r="E12805">
            <v>162</v>
          </cell>
        </row>
        <row r="12806">
          <cell r="D12806" t="str">
            <v>ZZDJEJE40218J0611420000</v>
          </cell>
          <cell r="E12806">
            <v>70</v>
          </cell>
        </row>
        <row r="12807">
          <cell r="D12807" t="str">
            <v>ZZDJEJE40219H4121430000</v>
          </cell>
          <cell r="E12807">
            <v>226</v>
          </cell>
        </row>
        <row r="12808">
          <cell r="D12808" t="str">
            <v>ZZDJEJE40318J0621420000</v>
          </cell>
          <cell r="E12808">
            <v>100</v>
          </cell>
        </row>
        <row r="12809">
          <cell r="D12809" t="str">
            <v>ZZDJEJE40319H4131430000</v>
          </cell>
          <cell r="E12809">
            <v>238</v>
          </cell>
        </row>
        <row r="12810">
          <cell r="D12810" t="str">
            <v>ZZDJEJE40418J0631420000</v>
          </cell>
          <cell r="E12810">
            <v>100</v>
          </cell>
        </row>
        <row r="12811">
          <cell r="D12811" t="str">
            <v>ZZDJEJE40419H4141430000</v>
          </cell>
          <cell r="E12811">
            <v>122</v>
          </cell>
        </row>
        <row r="12812">
          <cell r="D12812" t="str">
            <v>ZZDJEJE40518J0641420000</v>
          </cell>
          <cell r="E12812">
            <v>106</v>
          </cell>
        </row>
        <row r="12813">
          <cell r="D12813" t="str">
            <v>ZZDJEJE40519V0101430000</v>
          </cell>
          <cell r="E12813">
            <v>76</v>
          </cell>
        </row>
        <row r="12814">
          <cell r="D12814" t="str">
            <v>ZZDJEJE40618J0651420000</v>
          </cell>
          <cell r="E12814">
            <v>106</v>
          </cell>
        </row>
        <row r="12815">
          <cell r="D12815" t="str">
            <v>ZZDJEJE40619H2271430000</v>
          </cell>
          <cell r="E12815">
            <v>88</v>
          </cell>
        </row>
        <row r="12816">
          <cell r="D12816" t="str">
            <v>ZZDJEJE40718J0591420000</v>
          </cell>
          <cell r="E12816">
            <v>130</v>
          </cell>
        </row>
        <row r="12817">
          <cell r="D12817" t="str">
            <v>ZZDJEJE40719H4161430000</v>
          </cell>
          <cell r="E12817">
            <v>90</v>
          </cell>
        </row>
        <row r="12818">
          <cell r="D12818" t="str">
            <v>ZZDJEJE40819H4161430000</v>
          </cell>
          <cell r="E12818">
            <v>80</v>
          </cell>
        </row>
        <row r="12819">
          <cell r="D12819" t="str">
            <v>ZZDJEJE40919H4181430000</v>
          </cell>
          <cell r="E12819">
            <v>84</v>
          </cell>
        </row>
        <row r="12820">
          <cell r="D12820" t="str">
            <v>ZZDJEJE41019H4191430000</v>
          </cell>
          <cell r="E12820">
            <v>88</v>
          </cell>
        </row>
        <row r="12821">
          <cell r="D12821" t="str">
            <v>ZZDJEJE41119H4191430000</v>
          </cell>
          <cell r="E12821">
            <v>88</v>
          </cell>
        </row>
        <row r="12822">
          <cell r="D12822" t="str">
            <v>ZZDJEJE41219H4201430000</v>
          </cell>
          <cell r="E12822">
            <v>104</v>
          </cell>
        </row>
        <row r="12823">
          <cell r="D12823" t="str">
            <v>ZZDJEJE41419ST861430000</v>
          </cell>
          <cell r="E12823">
            <v>80</v>
          </cell>
        </row>
        <row r="12824">
          <cell r="D12824" t="str">
            <v>ZZDJEJE41519ST511430000</v>
          </cell>
          <cell r="E12824">
            <v>80</v>
          </cell>
        </row>
        <row r="12825">
          <cell r="D12825" t="str">
            <v>ZZDJEJE41619ST521430000</v>
          </cell>
          <cell r="E12825">
            <v>90</v>
          </cell>
        </row>
        <row r="12826">
          <cell r="D12826" t="str">
            <v>ZZDJEJE41719H2281430000</v>
          </cell>
          <cell r="E12826">
            <v>106</v>
          </cell>
        </row>
        <row r="12827">
          <cell r="D12827" t="str">
            <v>ZZDJEJE41819H2291430000</v>
          </cell>
          <cell r="E12827">
            <v>90</v>
          </cell>
        </row>
        <row r="12828">
          <cell r="D12828" t="str">
            <v>ZZDJEJE41919H2341430000</v>
          </cell>
          <cell r="E12828">
            <v>134</v>
          </cell>
        </row>
        <row r="12829">
          <cell r="D12829" t="str">
            <v>ZZDJEJE42019H2341430000</v>
          </cell>
          <cell r="E12829">
            <v>138</v>
          </cell>
        </row>
        <row r="12830">
          <cell r="D12830" t="str">
            <v>ZZDJEJE42119H4221430000</v>
          </cell>
          <cell r="E12830">
            <v>90</v>
          </cell>
        </row>
        <row r="12831">
          <cell r="D12831" t="str">
            <v>ZZDJEJE42219H4231430000</v>
          </cell>
          <cell r="E12831">
            <v>104</v>
          </cell>
        </row>
        <row r="12832">
          <cell r="D12832" t="str">
            <v>ZZDJEJE42319H4241430000</v>
          </cell>
          <cell r="E12832">
            <v>118</v>
          </cell>
        </row>
        <row r="12833">
          <cell r="D12833" t="str">
            <v>ZZDJEJE42419H4251430000</v>
          </cell>
          <cell r="E12833">
            <v>114</v>
          </cell>
        </row>
        <row r="12834">
          <cell r="D12834" t="str">
            <v>ZZDJEJE42519H4271430000</v>
          </cell>
          <cell r="E12834">
            <v>94</v>
          </cell>
        </row>
        <row r="12835">
          <cell r="D12835" t="str">
            <v>ZZDJEJE42619H4281430000</v>
          </cell>
          <cell r="E12835">
            <v>98</v>
          </cell>
        </row>
        <row r="12836">
          <cell r="D12836" t="str">
            <v>ZZDJEJE42719H4291430000</v>
          </cell>
          <cell r="E12836">
            <v>100</v>
          </cell>
        </row>
        <row r="12837">
          <cell r="D12837" t="str">
            <v>ZZDJEJE42819H4311430000</v>
          </cell>
          <cell r="E12837">
            <v>174</v>
          </cell>
        </row>
        <row r="12838">
          <cell r="D12838" t="str">
            <v>ZZDJEJE43019H4331430000</v>
          </cell>
          <cell r="E12838">
            <v>112</v>
          </cell>
        </row>
        <row r="12839">
          <cell r="D12839" t="str">
            <v>ZZDJEJE43119H4341430000</v>
          </cell>
          <cell r="E12839">
            <v>136</v>
          </cell>
        </row>
        <row r="12840">
          <cell r="D12840" t="str">
            <v>ZZDJEJE43219H4361430000</v>
          </cell>
          <cell r="E12840">
            <v>140</v>
          </cell>
        </row>
        <row r="12841">
          <cell r="D12841" t="str">
            <v>ZZDJEJE43319H4371430000</v>
          </cell>
          <cell r="E12841">
            <v>186</v>
          </cell>
        </row>
        <row r="12842">
          <cell r="D12842" t="str">
            <v>ZZDJEJE45019H2361430000</v>
          </cell>
          <cell r="E12842">
            <v>64</v>
          </cell>
        </row>
        <row r="12843">
          <cell r="D12843" t="str">
            <v>ZZDJEJE45119H2371430000</v>
          </cell>
          <cell r="E12843">
            <v>68</v>
          </cell>
        </row>
        <row r="12844">
          <cell r="D12844" t="str">
            <v>ZZDJEJE45319H4391430000</v>
          </cell>
          <cell r="E12844">
            <v>68</v>
          </cell>
        </row>
        <row r="12845">
          <cell r="D12845" t="str">
            <v>ZZDJEJE45419H4391430000</v>
          </cell>
          <cell r="E12845">
            <v>70</v>
          </cell>
        </row>
        <row r="12846">
          <cell r="D12846" t="str">
            <v>ZZDJEJE46019ST531430000</v>
          </cell>
          <cell r="E12846">
            <v>80</v>
          </cell>
        </row>
        <row r="12847">
          <cell r="D12847" t="str">
            <v>ZZDJEJE46119ST541430000</v>
          </cell>
          <cell r="E12847">
            <v>68</v>
          </cell>
        </row>
        <row r="12848">
          <cell r="D12848" t="str">
            <v>ZZDJEJE46219ST551430000</v>
          </cell>
          <cell r="E12848">
            <v>130</v>
          </cell>
        </row>
        <row r="12849">
          <cell r="D12849" t="str">
            <v>ZZDJEJE46319H2381430000</v>
          </cell>
          <cell r="E12849">
            <v>122</v>
          </cell>
        </row>
        <row r="12850">
          <cell r="D12850" t="str">
            <v>ZZDJEJE46419H2391430000</v>
          </cell>
          <cell r="E12850">
            <v>116</v>
          </cell>
        </row>
        <row r="12851">
          <cell r="D12851" t="str">
            <v>ZZDJEJE46519H2431430000</v>
          </cell>
          <cell r="E12851">
            <v>76</v>
          </cell>
        </row>
        <row r="12852">
          <cell r="D12852" t="str">
            <v>ZZDJEJE46619H2441430000</v>
          </cell>
          <cell r="E12852">
            <v>96</v>
          </cell>
        </row>
        <row r="12853">
          <cell r="D12853" t="str">
            <v>ZZDJEJE46719H2491430000</v>
          </cell>
          <cell r="E12853">
            <v>212</v>
          </cell>
        </row>
        <row r="12854">
          <cell r="D12854" t="str">
            <v>ZZDJEJE46819H2511430000</v>
          </cell>
          <cell r="E12854">
            <v>116</v>
          </cell>
        </row>
        <row r="12855">
          <cell r="D12855" t="str">
            <v>ZZDJEJE46919H2511430000</v>
          </cell>
          <cell r="E12855">
            <v>120</v>
          </cell>
        </row>
        <row r="12856">
          <cell r="D12856" t="str">
            <v>ZZDJEJE47019H4411430000</v>
          </cell>
          <cell r="E12856">
            <v>88</v>
          </cell>
        </row>
        <row r="12857">
          <cell r="D12857" t="str">
            <v>ZZDJEJE47119H4421430000</v>
          </cell>
          <cell r="E12857">
            <v>114</v>
          </cell>
        </row>
        <row r="12858">
          <cell r="D12858" t="str">
            <v>ZZDJEJE47219H4481430000</v>
          </cell>
          <cell r="E12858">
            <v>100</v>
          </cell>
        </row>
        <row r="12859">
          <cell r="D12859" t="str">
            <v>ZZDJEJE47319H4491430000</v>
          </cell>
          <cell r="E12859">
            <v>90</v>
          </cell>
        </row>
        <row r="12860">
          <cell r="D12860" t="str">
            <v>ZZDJEJE47419H4491430000</v>
          </cell>
          <cell r="E12860">
            <v>94</v>
          </cell>
        </row>
        <row r="12861">
          <cell r="D12861" t="str">
            <v>ZZDJEJE47519H4501430000</v>
          </cell>
          <cell r="E12861">
            <v>114</v>
          </cell>
        </row>
        <row r="12862">
          <cell r="D12862" t="str">
            <v>ZZDJEJE47619H4511430000</v>
          </cell>
          <cell r="E12862">
            <v>104</v>
          </cell>
        </row>
        <row r="12863">
          <cell r="D12863" t="str">
            <v>ZZDJEJE47719H4501430000</v>
          </cell>
          <cell r="E12863">
            <v>120</v>
          </cell>
        </row>
        <row r="12864">
          <cell r="D12864" t="str">
            <v>ZZDJEJE47819H4211430000</v>
          </cell>
          <cell r="E12864">
            <v>126</v>
          </cell>
        </row>
        <row r="12865">
          <cell r="D12865" t="str">
            <v>ZZDJEJE47819ST811430000</v>
          </cell>
          <cell r="E12865">
            <v>140</v>
          </cell>
        </row>
        <row r="12866">
          <cell r="D12866" t="str">
            <v>ZZDJEJE47919H4531430000</v>
          </cell>
          <cell r="E12866">
            <v>132</v>
          </cell>
        </row>
        <row r="12867">
          <cell r="D12867" t="str">
            <v>ZZDJEJE48019H4561430000</v>
          </cell>
          <cell r="E12867">
            <v>122</v>
          </cell>
        </row>
        <row r="12868">
          <cell r="D12868" t="str">
            <v>ZZDJEJE48119H4861430000</v>
          </cell>
          <cell r="E12868">
            <v>112</v>
          </cell>
        </row>
        <row r="12869">
          <cell r="D12869" t="str">
            <v>ZZDJEJE48219H5001430000</v>
          </cell>
          <cell r="E12869">
            <v>114</v>
          </cell>
        </row>
        <row r="12870">
          <cell r="D12870" t="str">
            <v>ZZDJEJE48319H5011430000</v>
          </cell>
          <cell r="E12870">
            <v>104</v>
          </cell>
        </row>
        <row r="12871">
          <cell r="D12871" t="str">
            <v>ZZDJEJE48519H5021430000</v>
          </cell>
          <cell r="E12871">
            <v>98</v>
          </cell>
        </row>
        <row r="12872">
          <cell r="D12872" t="str">
            <v>ZZDJEJE48619H5031430000</v>
          </cell>
          <cell r="E12872">
            <v>140</v>
          </cell>
        </row>
        <row r="12873">
          <cell r="D12873" t="str">
            <v>ZZDJEJE48719H5021430000</v>
          </cell>
          <cell r="E12873">
            <v>118</v>
          </cell>
        </row>
        <row r="12874">
          <cell r="D12874" t="str">
            <v>ZZDJEJE49019H2521430000</v>
          </cell>
          <cell r="E12874">
            <v>120</v>
          </cell>
        </row>
        <row r="12875">
          <cell r="D12875" t="str">
            <v>ZZDJEJE49119H2531430000</v>
          </cell>
          <cell r="E12875">
            <v>126</v>
          </cell>
        </row>
        <row r="12876">
          <cell r="D12876" t="str">
            <v>ZZDJEJE49219H2521430000</v>
          </cell>
          <cell r="E12876">
            <v>106</v>
          </cell>
        </row>
        <row r="12877">
          <cell r="D12877" t="str">
            <v>ZZDJEJE50118J0661420000</v>
          </cell>
          <cell r="E12877">
            <v>68</v>
          </cell>
        </row>
        <row r="12878">
          <cell r="D12878" t="str">
            <v>ZZDJEJE50218J0671420000</v>
          </cell>
          <cell r="E12878">
            <v>104</v>
          </cell>
        </row>
        <row r="12879">
          <cell r="D12879" t="str">
            <v>ZZDJEJE50318J0681420000</v>
          </cell>
          <cell r="E12879">
            <v>88</v>
          </cell>
        </row>
        <row r="12880">
          <cell r="D12880" t="str">
            <v>ZZDJEJE50418J0681420000</v>
          </cell>
          <cell r="E12880">
            <v>94</v>
          </cell>
        </row>
        <row r="12881">
          <cell r="D12881" t="str">
            <v>ZZDJEJE50518J0691420000</v>
          </cell>
          <cell r="E12881">
            <v>148</v>
          </cell>
        </row>
        <row r="12882">
          <cell r="D12882" t="str">
            <v>ZZDJEJE50618J0701420000</v>
          </cell>
          <cell r="E12882">
            <v>128</v>
          </cell>
        </row>
        <row r="12883">
          <cell r="D12883" t="str">
            <v>ZZDJEJE50718J0711420000</v>
          </cell>
          <cell r="E12883">
            <v>134</v>
          </cell>
        </row>
        <row r="12884">
          <cell r="D12884" t="str">
            <v>ZZDJEJE50818J0721420000</v>
          </cell>
          <cell r="E12884">
            <v>158</v>
          </cell>
        </row>
        <row r="12885">
          <cell r="D12885" t="str">
            <v>ZZDJEJE52018N0041420000</v>
          </cell>
          <cell r="E12885">
            <v>80</v>
          </cell>
        </row>
        <row r="12886">
          <cell r="D12886" t="str">
            <v>ZZDJEJE52118J0731420000</v>
          </cell>
          <cell r="E12886">
            <v>106</v>
          </cell>
        </row>
        <row r="12887">
          <cell r="D12887" t="str">
            <v>ZZDJEJE52118J073142M006</v>
          </cell>
          <cell r="E12887">
            <v>96</v>
          </cell>
        </row>
        <row r="12888">
          <cell r="D12888" t="str">
            <v>ZZDJEJE52218N0041420000</v>
          </cell>
          <cell r="E12888">
            <v>142</v>
          </cell>
        </row>
        <row r="12889">
          <cell r="D12889" t="str">
            <v>ZZDJEJE52318N0041420000</v>
          </cell>
          <cell r="E12889">
            <v>142</v>
          </cell>
        </row>
        <row r="12890">
          <cell r="D12890" t="str">
            <v>ZZDJEJE52418J0741420000</v>
          </cell>
          <cell r="E12890">
            <v>126</v>
          </cell>
        </row>
        <row r="12891">
          <cell r="D12891" t="str">
            <v>ZZDJEJE52518J0751420000</v>
          </cell>
          <cell r="E12891">
            <v>164</v>
          </cell>
        </row>
        <row r="12892">
          <cell r="D12892" t="str">
            <v>ZZDJEJE52618J0761420000</v>
          </cell>
          <cell r="E12892">
            <v>154</v>
          </cell>
        </row>
        <row r="12893">
          <cell r="D12893" t="str">
            <v>ZZDJEJE52718J0771420000</v>
          </cell>
          <cell r="E12893">
            <v>176</v>
          </cell>
        </row>
        <row r="12894">
          <cell r="D12894" t="str">
            <v>ZZDJEJE52818J0781420000</v>
          </cell>
          <cell r="E12894">
            <v>164</v>
          </cell>
        </row>
        <row r="12895">
          <cell r="D12895" t="str">
            <v>ZZDJEJE53018J0791420000</v>
          </cell>
          <cell r="E12895">
            <v>128</v>
          </cell>
        </row>
        <row r="12896">
          <cell r="D12896" t="str">
            <v>ZZDJEJE53118V6481420000</v>
          </cell>
          <cell r="E12896">
            <v>128</v>
          </cell>
        </row>
        <row r="12897">
          <cell r="D12897" t="str">
            <v>ZZDJEJE53218J0801420000</v>
          </cell>
          <cell r="E12897">
            <v>156</v>
          </cell>
        </row>
        <row r="12898">
          <cell r="D12898" t="str">
            <v>ZZDJEJE60019H5041430000</v>
          </cell>
          <cell r="E12898">
            <v>96</v>
          </cell>
        </row>
        <row r="12899">
          <cell r="D12899" t="str">
            <v>ZZDJEJE60119H5051430000</v>
          </cell>
          <cell r="E12899">
            <v>114</v>
          </cell>
        </row>
        <row r="12900">
          <cell r="D12900" t="str">
            <v>ZZDJEJE60219H5061430000</v>
          </cell>
          <cell r="E12900">
            <v>120</v>
          </cell>
        </row>
        <row r="12901">
          <cell r="D12901" t="str">
            <v>ZZDJEJE60319ST821430000</v>
          </cell>
          <cell r="E12901">
            <v>128</v>
          </cell>
        </row>
        <row r="12902">
          <cell r="D12902" t="str">
            <v>ZZDJEJE60419H5071430000</v>
          </cell>
          <cell r="E12902">
            <v>134</v>
          </cell>
        </row>
        <row r="12903">
          <cell r="D12903" t="str">
            <v>ZZDJEJE60519H5081430000</v>
          </cell>
          <cell r="E12903">
            <v>140</v>
          </cell>
        </row>
        <row r="12904">
          <cell r="D12904" t="str">
            <v>ZZDJEJE60619H5091430000</v>
          </cell>
          <cell r="E12904">
            <v>158</v>
          </cell>
        </row>
        <row r="12905">
          <cell r="D12905" t="str">
            <v>ZZDJEJE60719H5101430000</v>
          </cell>
          <cell r="E12905">
            <v>128</v>
          </cell>
        </row>
        <row r="12906">
          <cell r="D12906" t="str">
            <v>ZZDJEJE70019H5111430000</v>
          </cell>
          <cell r="E12906">
            <v>98</v>
          </cell>
        </row>
        <row r="12907">
          <cell r="D12907" t="str">
            <v>ZZDJEJE70119H5121430000</v>
          </cell>
          <cell r="E12907">
            <v>156</v>
          </cell>
        </row>
        <row r="12908">
          <cell r="D12908" t="str">
            <v>ZZDJEJE70219H5131430000</v>
          </cell>
          <cell r="E12908">
            <v>174</v>
          </cell>
        </row>
        <row r="12909">
          <cell r="D12909" t="str">
            <v>ZZDJEJE90018H0601420000</v>
          </cell>
          <cell r="E12909">
            <v>78</v>
          </cell>
        </row>
        <row r="12910">
          <cell r="D12910" t="str">
            <v>ZZDJEJE90019A0651430000</v>
          </cell>
          <cell r="E12910">
            <v>78</v>
          </cell>
        </row>
        <row r="12911">
          <cell r="D12911" t="str">
            <v>ZZDJEJE90118H0611420000</v>
          </cell>
          <cell r="E12911">
            <v>88</v>
          </cell>
        </row>
        <row r="12912">
          <cell r="D12912" t="str">
            <v>ZZDJEJE90419ST701430000</v>
          </cell>
          <cell r="E12912">
            <v>66</v>
          </cell>
        </row>
        <row r="12913">
          <cell r="D12913" t="str">
            <v>ZZDJEJE90518H0621420000</v>
          </cell>
          <cell r="E12913">
            <v>136</v>
          </cell>
        </row>
        <row r="12914">
          <cell r="D12914" t="str">
            <v>ZZDJEJE90519A0131430000</v>
          </cell>
          <cell r="E12914">
            <v>88</v>
          </cell>
        </row>
        <row r="12915">
          <cell r="D12915" t="str">
            <v>ZZDJEJE90618H0631420000</v>
          </cell>
          <cell r="E12915">
            <v>176</v>
          </cell>
        </row>
        <row r="12916">
          <cell r="D12916" t="str">
            <v>ZZDJEJE90619ST661430000</v>
          </cell>
          <cell r="E12916">
            <v>94</v>
          </cell>
        </row>
        <row r="12917">
          <cell r="D12917" t="str">
            <v>ZZDJEJE90718H0641420000</v>
          </cell>
          <cell r="E12917">
            <v>106</v>
          </cell>
        </row>
        <row r="12918">
          <cell r="D12918" t="str">
            <v>ZZDJEJE90719ST641430000</v>
          </cell>
          <cell r="E12918">
            <v>258</v>
          </cell>
        </row>
        <row r="12919">
          <cell r="D12919" t="str">
            <v>ZZDJEJE90818H1581420000</v>
          </cell>
          <cell r="E12919">
            <v>74</v>
          </cell>
        </row>
        <row r="12920">
          <cell r="D12920" t="str">
            <v>ZZDJEJE90819A0151430000</v>
          </cell>
          <cell r="E12920">
            <v>138</v>
          </cell>
        </row>
        <row r="12921">
          <cell r="D12921" t="str">
            <v>ZZDJEJE90918H1581420000</v>
          </cell>
          <cell r="E12921">
            <v>74</v>
          </cell>
        </row>
        <row r="12922">
          <cell r="D12922" t="str">
            <v>ZZDJEJE90919A0661430000</v>
          </cell>
          <cell r="E12922">
            <v>98</v>
          </cell>
        </row>
        <row r="12923">
          <cell r="D12923" t="str">
            <v>ZZDJEJE91018H0651420000</v>
          </cell>
          <cell r="E12923">
            <v>114</v>
          </cell>
        </row>
        <row r="12924">
          <cell r="D12924" t="str">
            <v>ZZDJEJE91019A0671430000</v>
          </cell>
          <cell r="E12924">
            <v>134</v>
          </cell>
        </row>
        <row r="12925">
          <cell r="D12925" t="str">
            <v>ZZDJEJE91118H0651420000</v>
          </cell>
          <cell r="E12925">
            <v>130</v>
          </cell>
        </row>
        <row r="12926">
          <cell r="D12926" t="str">
            <v>ZZDJEJE91119ST891430000</v>
          </cell>
          <cell r="E12926">
            <v>120</v>
          </cell>
        </row>
        <row r="12927">
          <cell r="D12927" t="str">
            <v>ZZDJEJE91218H0661420000</v>
          </cell>
          <cell r="E12927">
            <v>186</v>
          </cell>
        </row>
        <row r="12928">
          <cell r="D12928" t="str">
            <v>ZZDJEJE91219A0691430000</v>
          </cell>
          <cell r="E12928">
            <v>104</v>
          </cell>
        </row>
        <row r="12929">
          <cell r="D12929" t="str">
            <v>ZZDJEJE91318H0671420000</v>
          </cell>
          <cell r="E12929">
            <v>194</v>
          </cell>
        </row>
        <row r="12930">
          <cell r="D12930" t="str">
            <v>ZZDJEJE91319A0691430000</v>
          </cell>
          <cell r="E12930">
            <v>114</v>
          </cell>
        </row>
        <row r="12931">
          <cell r="D12931" t="str">
            <v>ZZDJEJE91418H0681420000</v>
          </cell>
          <cell r="E12931">
            <v>118</v>
          </cell>
        </row>
        <row r="12932">
          <cell r="D12932" t="str">
            <v>ZZDJEJE91518H0691420000</v>
          </cell>
          <cell r="E12932">
            <v>154</v>
          </cell>
        </row>
        <row r="12933">
          <cell r="D12933" t="str">
            <v>ZZDJEJE91519A0701430000</v>
          </cell>
          <cell r="E12933">
            <v>74</v>
          </cell>
        </row>
        <row r="12934">
          <cell r="D12934" t="str">
            <v>ZZDJEJE91618H0701420000</v>
          </cell>
          <cell r="E12934">
            <v>186</v>
          </cell>
        </row>
        <row r="12935">
          <cell r="D12935" t="str">
            <v>ZZDJEJE91619A0711430000</v>
          </cell>
          <cell r="E12935">
            <v>104</v>
          </cell>
        </row>
        <row r="12936">
          <cell r="D12936" t="str">
            <v>ZZDJEJE91718H0711420000</v>
          </cell>
          <cell r="E12936">
            <v>212</v>
          </cell>
        </row>
        <row r="12937">
          <cell r="D12937" t="str">
            <v>ZZDJEJE91719A0721430000</v>
          </cell>
          <cell r="E12937">
            <v>128</v>
          </cell>
        </row>
        <row r="12938">
          <cell r="D12938" t="str">
            <v>ZZDJEJE91818H0731420000</v>
          </cell>
          <cell r="E12938">
            <v>240</v>
          </cell>
        </row>
        <row r="12939">
          <cell r="D12939" t="str">
            <v>ZZDJEJE91819A0731430000</v>
          </cell>
          <cell r="E12939">
            <v>188</v>
          </cell>
        </row>
        <row r="12940">
          <cell r="D12940" t="str">
            <v>ZZDJEJE91919A0741430000</v>
          </cell>
          <cell r="E12940">
            <v>136</v>
          </cell>
        </row>
        <row r="12941">
          <cell r="D12941" t="str">
            <v>ZZDJEJE92019A0751430000</v>
          </cell>
          <cell r="E12941">
            <v>150</v>
          </cell>
        </row>
        <row r="12942">
          <cell r="D12942" t="str">
            <v>ZZDJEJE92519A0761430000</v>
          </cell>
          <cell r="E12942">
            <v>124</v>
          </cell>
        </row>
        <row r="12943">
          <cell r="D12943" t="str">
            <v>ZZDJEJE92619A0771430000</v>
          </cell>
          <cell r="E12943">
            <v>176</v>
          </cell>
        </row>
        <row r="12944">
          <cell r="D12944" t="str">
            <v>ZZDJEJE92719A0781430000</v>
          </cell>
          <cell r="E12944">
            <v>160</v>
          </cell>
        </row>
        <row r="12945">
          <cell r="D12945" t="str">
            <v>ZZDJEJE92819A0791430000</v>
          </cell>
          <cell r="E12945">
            <v>196</v>
          </cell>
        </row>
        <row r="12946">
          <cell r="D12946" t="str">
            <v>ZZDJEJE93019A0801430000</v>
          </cell>
          <cell r="E12946">
            <v>172</v>
          </cell>
        </row>
        <row r="12947">
          <cell r="D12947" t="str">
            <v>ZZDJEJE93119A0811430000</v>
          </cell>
          <cell r="E12947">
            <v>124</v>
          </cell>
        </row>
        <row r="12948">
          <cell r="D12948" t="str">
            <v>ZZDJEJE93219A0821430000</v>
          </cell>
          <cell r="E12948">
            <v>124</v>
          </cell>
        </row>
        <row r="12949">
          <cell r="D12949" t="str">
            <v>ZZDJEJE93319A0821430000</v>
          </cell>
          <cell r="E12949">
            <v>140</v>
          </cell>
        </row>
        <row r="12950">
          <cell r="D12950" t="str">
            <v>ZZDJEJE93419A0821430000</v>
          </cell>
          <cell r="E12950">
            <v>170</v>
          </cell>
        </row>
        <row r="12951">
          <cell r="D12951" t="str">
            <v>ZZDJEPR90319ST901430000</v>
          </cell>
          <cell r="E12951">
            <v>60</v>
          </cell>
        </row>
        <row r="12952">
          <cell r="D12952" t="str">
            <v>ZZDMA  40017N1251400000</v>
          </cell>
          <cell r="E12952">
            <v>86</v>
          </cell>
        </row>
        <row r="12953">
          <cell r="D12953" t="str">
            <v>ZZDMA  40117N1251400000</v>
          </cell>
          <cell r="E12953">
            <v>104</v>
          </cell>
        </row>
        <row r="12954">
          <cell r="D12954" t="str">
            <v>ZZDMA  40217N1251400000</v>
          </cell>
          <cell r="E12954">
            <v>106</v>
          </cell>
        </row>
        <row r="12955">
          <cell r="D12955" t="str">
            <v>ZZDMA  40317N1251400000</v>
          </cell>
          <cell r="E12955">
            <v>174</v>
          </cell>
        </row>
        <row r="12956">
          <cell r="D12956" t="str">
            <v>ZZDMA  40317Y0011400000</v>
          </cell>
          <cell r="E12956">
            <v>174</v>
          </cell>
        </row>
        <row r="12957">
          <cell r="D12957" t="str">
            <v>ZZDMA  40417N1251400000</v>
          </cell>
          <cell r="E12957">
            <v>174</v>
          </cell>
        </row>
        <row r="12958">
          <cell r="D12958" t="str">
            <v>ZZDMA  40417Y0011400000</v>
          </cell>
          <cell r="E12958">
            <v>174</v>
          </cell>
        </row>
        <row r="12959">
          <cell r="D12959" t="str">
            <v>ZZDMA  40515N1251360000</v>
          </cell>
          <cell r="E12959">
            <v>80</v>
          </cell>
        </row>
        <row r="12960">
          <cell r="D12960" t="str">
            <v>ZZDMA  40615N1251360000</v>
          </cell>
          <cell r="E12960">
            <v>86</v>
          </cell>
        </row>
        <row r="12961">
          <cell r="D12961" t="str">
            <v>ZZDMA  40815N1251360000</v>
          </cell>
          <cell r="E12961">
            <v>108</v>
          </cell>
        </row>
        <row r="12962">
          <cell r="D12962" t="str">
            <v>ZZDMA  40915N1251360000</v>
          </cell>
          <cell r="E12962">
            <v>118</v>
          </cell>
        </row>
        <row r="12963">
          <cell r="D12963" t="str">
            <v>ZZDMA  41015N1251360000</v>
          </cell>
          <cell r="E12963">
            <v>114</v>
          </cell>
        </row>
        <row r="12964">
          <cell r="D12964" t="str">
            <v>ZZDMA  41017Y0031400000</v>
          </cell>
          <cell r="E12964">
            <v>126</v>
          </cell>
        </row>
        <row r="12965">
          <cell r="D12965" t="str">
            <v>ZZDMA  41115N1251360000</v>
          </cell>
          <cell r="E12965">
            <v>148</v>
          </cell>
        </row>
        <row r="12966">
          <cell r="D12966" t="str">
            <v>ZZDMA  41117Y0041400000</v>
          </cell>
          <cell r="E12966">
            <v>164</v>
          </cell>
        </row>
        <row r="12967">
          <cell r="D12967" t="str">
            <v>ZZDMA  41215N1251360000</v>
          </cell>
          <cell r="E12967">
            <v>142</v>
          </cell>
        </row>
        <row r="12968">
          <cell r="D12968" t="str">
            <v>ZZDMA  41217N1251400000</v>
          </cell>
          <cell r="E12968">
            <v>124</v>
          </cell>
        </row>
        <row r="12969">
          <cell r="D12969" t="str">
            <v>ZZDMA  41315N1251360000</v>
          </cell>
          <cell r="E12969">
            <v>80</v>
          </cell>
        </row>
        <row r="12970">
          <cell r="D12970" t="str">
            <v>ZZDMA  41315V4131360000</v>
          </cell>
          <cell r="E12970">
            <v>90</v>
          </cell>
        </row>
        <row r="12971">
          <cell r="D12971" t="str">
            <v>ZZDMA  41317N1251400000</v>
          </cell>
          <cell r="E12971">
            <v>176</v>
          </cell>
        </row>
        <row r="12972">
          <cell r="D12972" t="str">
            <v>ZZDMA  41415N1251360000</v>
          </cell>
          <cell r="E12972">
            <v>92</v>
          </cell>
        </row>
        <row r="12973">
          <cell r="D12973" t="str">
            <v>ZZDMA  41415V4131360000</v>
          </cell>
          <cell r="E12973">
            <v>102</v>
          </cell>
        </row>
        <row r="12974">
          <cell r="D12974" t="str">
            <v>ZZDMA  41417N1251400000</v>
          </cell>
          <cell r="E12974">
            <v>176</v>
          </cell>
        </row>
        <row r="12975">
          <cell r="D12975" t="str">
            <v>ZZDMA  41615N1251360000</v>
          </cell>
          <cell r="E12975">
            <v>92</v>
          </cell>
        </row>
        <row r="12976">
          <cell r="D12976" t="str">
            <v>ZZDMA  41615V4161360000</v>
          </cell>
          <cell r="E12976">
            <v>102</v>
          </cell>
        </row>
        <row r="12977">
          <cell r="D12977" t="str">
            <v>ZZDMA  41715N1251360000</v>
          </cell>
          <cell r="E12977">
            <v>104</v>
          </cell>
        </row>
        <row r="12978">
          <cell r="D12978" t="str">
            <v>ZZDMA  41715V4161360000</v>
          </cell>
          <cell r="E12978">
            <v>114</v>
          </cell>
        </row>
        <row r="12979">
          <cell r="D12979" t="str">
            <v>ZZDMA  41915V4191360000</v>
          </cell>
          <cell r="E12979">
            <v>114</v>
          </cell>
        </row>
        <row r="12980">
          <cell r="D12980" t="str">
            <v>ZZDMA  42015V4131360000</v>
          </cell>
          <cell r="E12980">
            <v>124</v>
          </cell>
        </row>
        <row r="12981">
          <cell r="D12981" t="str">
            <v>ZZDMA  42115V4131360000</v>
          </cell>
          <cell r="E12981">
            <v>130</v>
          </cell>
        </row>
        <row r="12982">
          <cell r="D12982" t="str">
            <v>ZZDMA  60015N1281360000</v>
          </cell>
          <cell r="E12982">
            <v>58</v>
          </cell>
        </row>
        <row r="12983">
          <cell r="D12983" t="str">
            <v>ZZDMA  60017N1281400000</v>
          </cell>
          <cell r="E12983">
            <v>78</v>
          </cell>
        </row>
        <row r="12984">
          <cell r="D12984" t="str">
            <v>ZZDMA  60115N1281360000</v>
          </cell>
          <cell r="E12984">
            <v>84</v>
          </cell>
        </row>
        <row r="12985">
          <cell r="D12985" t="str">
            <v>ZZDMA  60115V6001360000</v>
          </cell>
          <cell r="E12985">
            <v>118</v>
          </cell>
        </row>
        <row r="12986">
          <cell r="D12986" t="str">
            <v>ZZDMA  60117N1281400000</v>
          </cell>
          <cell r="E12986">
            <v>80</v>
          </cell>
        </row>
        <row r="12987">
          <cell r="D12987" t="str">
            <v>ZZDMA  60215N1281360000</v>
          </cell>
          <cell r="E12987">
            <v>92</v>
          </cell>
        </row>
        <row r="12988">
          <cell r="D12988" t="str">
            <v>ZZDMA  60215V6001360000</v>
          </cell>
          <cell r="E12988">
            <v>128</v>
          </cell>
        </row>
        <row r="12989">
          <cell r="D12989" t="str">
            <v>ZZDMA  60217N1281400000</v>
          </cell>
          <cell r="E12989">
            <v>80</v>
          </cell>
        </row>
        <row r="12990">
          <cell r="D12990" t="str">
            <v>ZZDMA  60315N1281360000</v>
          </cell>
          <cell r="E12990">
            <v>108</v>
          </cell>
        </row>
        <row r="12991">
          <cell r="D12991" t="str">
            <v>ZZDMA  60317N1281400000</v>
          </cell>
          <cell r="E12991">
            <v>138</v>
          </cell>
        </row>
        <row r="12992">
          <cell r="D12992" t="str">
            <v>ZZDMA  60415N1281360000</v>
          </cell>
          <cell r="E12992">
            <v>76</v>
          </cell>
        </row>
        <row r="12993">
          <cell r="D12993" t="str">
            <v>ZZDMA  60417N1281400000</v>
          </cell>
          <cell r="E12993">
            <v>158</v>
          </cell>
        </row>
        <row r="12994">
          <cell r="D12994" t="str">
            <v>ZZDMA  60515N1281360000</v>
          </cell>
          <cell r="E12994">
            <v>82</v>
          </cell>
        </row>
        <row r="12995">
          <cell r="D12995" t="str">
            <v>ZZDMA  60515V6001360000</v>
          </cell>
          <cell r="E12995">
            <v>108</v>
          </cell>
        </row>
        <row r="12996">
          <cell r="D12996" t="str">
            <v>ZZDMA  60517N1281400000</v>
          </cell>
          <cell r="E12996">
            <v>142</v>
          </cell>
        </row>
        <row r="12997">
          <cell r="D12997" t="str">
            <v>ZZDMA  60617N1281400000</v>
          </cell>
          <cell r="E12997">
            <v>158</v>
          </cell>
        </row>
        <row r="12998">
          <cell r="D12998" t="str">
            <v>ZZDMA  60715N1281360000</v>
          </cell>
          <cell r="E12998">
            <v>58</v>
          </cell>
        </row>
        <row r="12999">
          <cell r="D12999" t="str">
            <v>ZZDMA  60715N128136M157</v>
          </cell>
          <cell r="E12999">
            <v>54</v>
          </cell>
        </row>
        <row r="13000">
          <cell r="D13000" t="str">
            <v>ZZDMA  60717N1281400000</v>
          </cell>
          <cell r="E13000">
            <v>58</v>
          </cell>
        </row>
        <row r="13001">
          <cell r="D13001" t="str">
            <v>ZZDMA  60817N1281400000</v>
          </cell>
          <cell r="E13001">
            <v>92</v>
          </cell>
        </row>
        <row r="13002">
          <cell r="D13002" t="str">
            <v>ZZDMA  60817Y0061400000</v>
          </cell>
          <cell r="E13002">
            <v>96</v>
          </cell>
        </row>
        <row r="13003">
          <cell r="D13003" t="str">
            <v>ZZDMA  60917N1281400000</v>
          </cell>
          <cell r="E13003">
            <v>96</v>
          </cell>
        </row>
        <row r="13004">
          <cell r="D13004" t="str">
            <v>ZZDMA  60917Y0061400000</v>
          </cell>
          <cell r="E13004">
            <v>100</v>
          </cell>
        </row>
        <row r="13005">
          <cell r="D13005" t="str">
            <v>ZZDMA  61015N1281360000</v>
          </cell>
          <cell r="E13005">
            <v>106</v>
          </cell>
        </row>
        <row r="13006">
          <cell r="D13006" t="str">
            <v>ZZDMA  61017N1281400000</v>
          </cell>
          <cell r="E13006">
            <v>94</v>
          </cell>
        </row>
        <row r="13007">
          <cell r="D13007" t="str">
            <v>ZZDMA  61017Y0061400000</v>
          </cell>
          <cell r="E13007">
            <v>98</v>
          </cell>
        </row>
        <row r="13008">
          <cell r="D13008" t="str">
            <v>ZZDMA  61115N1281360000</v>
          </cell>
          <cell r="E13008">
            <v>120</v>
          </cell>
        </row>
        <row r="13009">
          <cell r="D13009" t="str">
            <v>ZZDMA  61117N1281400000</v>
          </cell>
          <cell r="E13009">
            <v>120</v>
          </cell>
        </row>
        <row r="13010">
          <cell r="D13010" t="str">
            <v>ZZDMA  61217N1281400000</v>
          </cell>
          <cell r="E13010">
            <v>114</v>
          </cell>
        </row>
        <row r="13011">
          <cell r="D13011" t="str">
            <v>ZZDMA  61217Y0061400000</v>
          </cell>
          <cell r="E13011">
            <v>118</v>
          </cell>
        </row>
        <row r="13012">
          <cell r="D13012" t="str">
            <v>ZZDMA  61417N1281400000</v>
          </cell>
          <cell r="E13012">
            <v>88</v>
          </cell>
        </row>
        <row r="13013">
          <cell r="D13013" t="str">
            <v>ZZDMA  61417Y0081400000</v>
          </cell>
          <cell r="E13013">
            <v>120</v>
          </cell>
        </row>
        <row r="13014">
          <cell r="D13014" t="str">
            <v>ZZDMA  61517Y0081400000</v>
          </cell>
          <cell r="E13014">
            <v>140</v>
          </cell>
        </row>
        <row r="13015">
          <cell r="D13015" t="str">
            <v>ZZDMA  61615N1281360000</v>
          </cell>
          <cell r="E13015">
            <v>98</v>
          </cell>
        </row>
        <row r="13016">
          <cell r="D13016" t="str">
            <v>ZZDMA  61617Y0081400000</v>
          </cell>
          <cell r="E13016">
            <v>170</v>
          </cell>
        </row>
        <row r="13017">
          <cell r="D13017" t="str">
            <v>ZZDMA  61715N1281360000</v>
          </cell>
          <cell r="E13017">
            <v>128</v>
          </cell>
        </row>
        <row r="13018">
          <cell r="D13018" t="str">
            <v>ZZDMA  61717N1281400000</v>
          </cell>
          <cell r="E13018">
            <v>130</v>
          </cell>
        </row>
        <row r="13019">
          <cell r="D13019" t="str">
            <v>ZZDMA  61815N1281360000</v>
          </cell>
          <cell r="E13019">
            <v>114</v>
          </cell>
        </row>
        <row r="13020">
          <cell r="D13020" t="str">
            <v>ZZDMA  61815ST141360000</v>
          </cell>
          <cell r="E13020">
            <v>144</v>
          </cell>
        </row>
        <row r="13021">
          <cell r="D13021" t="str">
            <v>ZZDMA  61817N1281400000</v>
          </cell>
          <cell r="E13021">
            <v>140</v>
          </cell>
        </row>
        <row r="13022">
          <cell r="D13022" t="str">
            <v>ZZDMA  61915N1281360000</v>
          </cell>
          <cell r="E13022">
            <v>116</v>
          </cell>
        </row>
        <row r="13023">
          <cell r="D13023" t="str">
            <v>ZZDMA  61915ST141360000</v>
          </cell>
          <cell r="E13023">
            <v>144</v>
          </cell>
        </row>
        <row r="13024">
          <cell r="D13024" t="str">
            <v>ZZDMA  61917N1281400000</v>
          </cell>
          <cell r="E13024">
            <v>158</v>
          </cell>
        </row>
        <row r="13025">
          <cell r="D13025" t="str">
            <v>ZZDMA  62015N1281360000</v>
          </cell>
          <cell r="E13025">
            <v>104</v>
          </cell>
        </row>
        <row r="13026">
          <cell r="D13026" t="str">
            <v>ZZDMA  62015ST141360000</v>
          </cell>
          <cell r="E13026">
            <v>132</v>
          </cell>
        </row>
        <row r="13027">
          <cell r="D13027" t="str">
            <v>ZZDMA  62017N1281400000</v>
          </cell>
          <cell r="E13027">
            <v>116</v>
          </cell>
        </row>
        <row r="13028">
          <cell r="D13028" t="str">
            <v>ZZDMA  62115V6211360000</v>
          </cell>
          <cell r="E13028">
            <v>110</v>
          </cell>
        </row>
        <row r="13029">
          <cell r="D13029" t="str">
            <v>ZZDMA  62117N1281400000</v>
          </cell>
          <cell r="E13029">
            <v>118</v>
          </cell>
        </row>
        <row r="13030">
          <cell r="D13030" t="str">
            <v>ZZDMA  62215N1281360000</v>
          </cell>
          <cell r="E13030">
            <v>154</v>
          </cell>
        </row>
        <row r="13031">
          <cell r="D13031" t="str">
            <v>ZZDMA  62217N1281400000</v>
          </cell>
          <cell r="E13031">
            <v>120</v>
          </cell>
        </row>
        <row r="13032">
          <cell r="D13032" t="str">
            <v>ZZDMA  62315V6231360000</v>
          </cell>
          <cell r="E13032">
            <v>134</v>
          </cell>
        </row>
        <row r="13033">
          <cell r="D13033" t="str">
            <v>ZZDMA  62317N1281400000</v>
          </cell>
          <cell r="E13033">
            <v>142</v>
          </cell>
        </row>
        <row r="13034">
          <cell r="D13034" t="str">
            <v>ZZDMA  62415N1281360000</v>
          </cell>
          <cell r="E13034">
            <v>124</v>
          </cell>
        </row>
        <row r="13035">
          <cell r="D13035" t="str">
            <v>ZZDMA  62417N1281400000</v>
          </cell>
          <cell r="E13035">
            <v>142</v>
          </cell>
        </row>
        <row r="13036">
          <cell r="D13036" t="str">
            <v>ZZDMA  62515V6251360000</v>
          </cell>
          <cell r="E13036">
            <v>164</v>
          </cell>
        </row>
        <row r="13037">
          <cell r="D13037" t="str">
            <v>ZZDMA  62517N1281400000</v>
          </cell>
          <cell r="E13037">
            <v>176</v>
          </cell>
        </row>
        <row r="13038">
          <cell r="D13038" t="str">
            <v>ZZDMA  62615N1281360000</v>
          </cell>
          <cell r="E13038">
            <v>114</v>
          </cell>
        </row>
        <row r="13039">
          <cell r="D13039" t="str">
            <v>ZZDMA  62615N128136M413</v>
          </cell>
          <cell r="E13039">
            <v>114</v>
          </cell>
        </row>
        <row r="13040">
          <cell r="D13040" t="str">
            <v>ZZDMA  62617N1281400000</v>
          </cell>
          <cell r="E13040">
            <v>142</v>
          </cell>
        </row>
        <row r="13041">
          <cell r="D13041" t="str">
            <v>ZZDMA  62715N1281360000</v>
          </cell>
          <cell r="E13041">
            <v>142</v>
          </cell>
        </row>
        <row r="13042">
          <cell r="D13042" t="str">
            <v>ZZDMA  62715N128136M413</v>
          </cell>
          <cell r="E13042">
            <v>142</v>
          </cell>
        </row>
        <row r="13043">
          <cell r="D13043" t="str">
            <v>ZZDMA  62717N1281400000</v>
          </cell>
          <cell r="E13043">
            <v>142</v>
          </cell>
        </row>
        <row r="13044">
          <cell r="D13044" t="str">
            <v>ZZDMA  62815N1281360000</v>
          </cell>
          <cell r="E13044">
            <v>164</v>
          </cell>
        </row>
        <row r="13045">
          <cell r="D13045" t="str">
            <v>ZZDMA  62817N1281400000</v>
          </cell>
          <cell r="E13045">
            <v>142</v>
          </cell>
        </row>
        <row r="13046">
          <cell r="D13046" t="str">
            <v>ZZDMA  62915V6291360000</v>
          </cell>
          <cell r="E13046">
            <v>166</v>
          </cell>
        </row>
        <row r="13047">
          <cell r="D13047" t="str">
            <v>ZZDMA  63015V6301360000</v>
          </cell>
          <cell r="E13047">
            <v>124</v>
          </cell>
        </row>
        <row r="13048">
          <cell r="D13048" t="str">
            <v>ZZDMA  63017Y0101400000</v>
          </cell>
          <cell r="E13048">
            <v>188</v>
          </cell>
        </row>
        <row r="13049">
          <cell r="D13049" t="str">
            <v>ZZDMA  63117Y0101400000</v>
          </cell>
          <cell r="E13049">
            <v>194</v>
          </cell>
        </row>
        <row r="13050">
          <cell r="D13050" t="str">
            <v>ZZDMA  63215V6321360000</v>
          </cell>
          <cell r="E13050">
            <v>128</v>
          </cell>
        </row>
        <row r="13051">
          <cell r="D13051" t="str">
            <v>ZZDMA  63217Y0111400000</v>
          </cell>
          <cell r="E13051">
            <v>122</v>
          </cell>
        </row>
        <row r="13052">
          <cell r="D13052" t="str">
            <v>ZZDMA  63315V6321360000</v>
          </cell>
          <cell r="E13052">
            <v>128</v>
          </cell>
        </row>
        <row r="13053">
          <cell r="D13053" t="str">
            <v>ZZDMA  63317Y0111400000</v>
          </cell>
          <cell r="E13053">
            <v>116</v>
          </cell>
        </row>
        <row r="13054">
          <cell r="D13054" t="str">
            <v>ZZDMA  63415V6341360000</v>
          </cell>
          <cell r="E13054">
            <v>142</v>
          </cell>
        </row>
        <row r="13055">
          <cell r="D13055" t="str">
            <v>ZZDMA  63417Y0121400000</v>
          </cell>
          <cell r="E13055">
            <v>138</v>
          </cell>
        </row>
        <row r="13056">
          <cell r="D13056" t="str">
            <v>ZZDMA  63417Y012140M430</v>
          </cell>
          <cell r="E13056">
            <v>98</v>
          </cell>
        </row>
        <row r="13057">
          <cell r="D13057" t="str">
            <v>ZZDMA  63515V6341360000</v>
          </cell>
          <cell r="E13057">
            <v>138</v>
          </cell>
        </row>
        <row r="13058">
          <cell r="D13058" t="str">
            <v>ZZDMA  63517Y0121400000</v>
          </cell>
          <cell r="E13058">
            <v>156</v>
          </cell>
        </row>
        <row r="13059">
          <cell r="D13059" t="str">
            <v>ZZDMA  63517Y012140M430</v>
          </cell>
          <cell r="E13059">
            <v>116</v>
          </cell>
        </row>
        <row r="13060">
          <cell r="D13060" t="str">
            <v>ZZDMA  63615V6341360000</v>
          </cell>
          <cell r="E13060">
            <v>140</v>
          </cell>
        </row>
        <row r="13061">
          <cell r="D13061" t="str">
            <v>ZZDMA  63617Y0121400000</v>
          </cell>
          <cell r="E13061">
            <v>210</v>
          </cell>
        </row>
        <row r="13062">
          <cell r="D13062" t="str">
            <v>ZZDMA  63617Y012140M430</v>
          </cell>
          <cell r="E13062">
            <v>160</v>
          </cell>
        </row>
        <row r="13063">
          <cell r="D13063" t="str">
            <v>ZZDMA  63715V6341360000</v>
          </cell>
          <cell r="E13063">
            <v>156</v>
          </cell>
        </row>
        <row r="13064">
          <cell r="D13064" t="str">
            <v>ZZDMA  63815V6341360000</v>
          </cell>
          <cell r="E13064">
            <v>108</v>
          </cell>
        </row>
        <row r="13065">
          <cell r="D13065" t="str">
            <v>ZZDMA  63817Y0131400000</v>
          </cell>
          <cell r="E13065">
            <v>124</v>
          </cell>
        </row>
        <row r="13066">
          <cell r="D13066" t="str">
            <v>ZZDMA  63915V6341360000</v>
          </cell>
          <cell r="E13066">
            <v>110</v>
          </cell>
        </row>
        <row r="13067">
          <cell r="D13067" t="str">
            <v>ZZDMA  63917Y0131400000</v>
          </cell>
          <cell r="E13067">
            <v>170</v>
          </cell>
        </row>
        <row r="13068">
          <cell r="D13068" t="str">
            <v>ZZDMA  64015V6341360000</v>
          </cell>
          <cell r="E13068">
            <v>146</v>
          </cell>
        </row>
        <row r="13069">
          <cell r="D13069" t="str">
            <v>ZZDMA  64017ST271400000</v>
          </cell>
          <cell r="E13069">
            <v>128</v>
          </cell>
        </row>
        <row r="13070">
          <cell r="D13070" t="str">
            <v>ZZDMA  64017Y0141400000</v>
          </cell>
          <cell r="E13070">
            <v>98</v>
          </cell>
        </row>
        <row r="13071">
          <cell r="D13071" t="str">
            <v>ZZDMA  64115V6411360000</v>
          </cell>
          <cell r="E13071">
            <v>138</v>
          </cell>
        </row>
        <row r="13072">
          <cell r="D13072" t="str">
            <v>ZZDMA  64117ST271400000</v>
          </cell>
          <cell r="E13072">
            <v>174</v>
          </cell>
        </row>
        <row r="13073">
          <cell r="D13073" t="str">
            <v>ZZDMA  64117Y0141400000</v>
          </cell>
          <cell r="E13073">
            <v>144</v>
          </cell>
        </row>
        <row r="13074">
          <cell r="D13074" t="str">
            <v>ZZDMA  64215V6411360000</v>
          </cell>
          <cell r="E13074">
            <v>138</v>
          </cell>
        </row>
        <row r="13075">
          <cell r="D13075" t="str">
            <v>ZZDMA  64217ST271400000</v>
          </cell>
          <cell r="E13075">
            <v>154</v>
          </cell>
        </row>
        <row r="13076">
          <cell r="D13076" t="str">
            <v>ZZDMA  64217Y0141400000</v>
          </cell>
          <cell r="E13076">
            <v>124</v>
          </cell>
        </row>
        <row r="13077">
          <cell r="D13077" t="str">
            <v>ZZDMA  64315V6431360000</v>
          </cell>
          <cell r="E13077">
            <v>136</v>
          </cell>
        </row>
        <row r="13078">
          <cell r="D13078" t="str">
            <v>ZZDMA  64315V643136M127</v>
          </cell>
          <cell r="E13078">
            <v>116</v>
          </cell>
        </row>
        <row r="13079">
          <cell r="D13079" t="str">
            <v>ZZDMA  64317Y0151400000</v>
          </cell>
          <cell r="E13079">
            <v>126</v>
          </cell>
        </row>
        <row r="13080">
          <cell r="D13080" t="str">
            <v>ZZDMA  64415V6441360000</v>
          </cell>
          <cell r="E13080">
            <v>146</v>
          </cell>
        </row>
        <row r="13081">
          <cell r="D13081" t="str">
            <v>ZZDMA  64417Y0161400000</v>
          </cell>
          <cell r="E13081">
            <v>140</v>
          </cell>
        </row>
        <row r="13082">
          <cell r="D13082" t="str">
            <v>ZZDMA  64515V6441360000</v>
          </cell>
          <cell r="E13082">
            <v>146</v>
          </cell>
        </row>
        <row r="13083">
          <cell r="D13083" t="str">
            <v>ZZDMA  64517V1421400000</v>
          </cell>
          <cell r="E13083">
            <v>88</v>
          </cell>
        </row>
        <row r="13084">
          <cell r="D13084" t="str">
            <v>ZZDMA  64615V6461360000</v>
          </cell>
          <cell r="E13084">
            <v>116</v>
          </cell>
        </row>
        <row r="13085">
          <cell r="D13085" t="str">
            <v>ZZDMA  64715V6461360000</v>
          </cell>
          <cell r="E13085">
            <v>106</v>
          </cell>
        </row>
        <row r="13086">
          <cell r="D13086" t="str">
            <v>ZZDMA  64915V6491360000</v>
          </cell>
          <cell r="E13086">
            <v>98</v>
          </cell>
        </row>
        <row r="13087">
          <cell r="D13087" t="str">
            <v>ZZDMA  65015V6491360000</v>
          </cell>
          <cell r="E13087">
            <v>98</v>
          </cell>
        </row>
        <row r="13088">
          <cell r="D13088" t="str">
            <v>ZZDMA  65017Y0181400000</v>
          </cell>
          <cell r="E13088">
            <v>176</v>
          </cell>
        </row>
        <row r="13089">
          <cell r="D13089" t="str">
            <v>ZZDMA  65017Y018140M093</v>
          </cell>
          <cell r="E13089">
            <v>170</v>
          </cell>
        </row>
        <row r="13090">
          <cell r="D13090" t="str">
            <v>ZZDMA  65117Y0191400000</v>
          </cell>
          <cell r="E13090">
            <v>198</v>
          </cell>
        </row>
        <row r="13091">
          <cell r="D13091" t="str">
            <v>ZZDMA  65117Y019140M093</v>
          </cell>
          <cell r="E13091">
            <v>190</v>
          </cell>
        </row>
        <row r="13092">
          <cell r="D13092" t="str">
            <v>ZZDMA  65215V6521360000</v>
          </cell>
          <cell r="E13092">
            <v>126</v>
          </cell>
        </row>
        <row r="13093">
          <cell r="D13093" t="str">
            <v>ZZDMA  65217Y0191400000</v>
          </cell>
          <cell r="E13093">
            <v>170</v>
          </cell>
        </row>
        <row r="13094">
          <cell r="D13094" t="str">
            <v>ZZDMA  65315V6521360000</v>
          </cell>
          <cell r="E13094">
            <v>132</v>
          </cell>
        </row>
        <row r="13095">
          <cell r="D13095" t="str">
            <v>ZZDMA  65317Y0191400000</v>
          </cell>
          <cell r="E13095">
            <v>184</v>
          </cell>
        </row>
        <row r="13096">
          <cell r="D13096" t="str">
            <v>ZZDMA  65415V6521360000</v>
          </cell>
          <cell r="E13096">
            <v>148</v>
          </cell>
        </row>
        <row r="13097">
          <cell r="D13097" t="str">
            <v>ZZDMA  65417Y0201400000</v>
          </cell>
          <cell r="E13097">
            <v>248</v>
          </cell>
        </row>
        <row r="13098">
          <cell r="D13098" t="str">
            <v>ZZDMA  65515V6551360000</v>
          </cell>
          <cell r="E13098">
            <v>182</v>
          </cell>
        </row>
        <row r="13099">
          <cell r="D13099" t="str">
            <v>ZZDMA  65517Y0211400000</v>
          </cell>
          <cell r="E13099">
            <v>260</v>
          </cell>
        </row>
        <row r="13100">
          <cell r="D13100" t="str">
            <v>ZZDMA  65615V6561360000</v>
          </cell>
          <cell r="E13100">
            <v>132</v>
          </cell>
        </row>
        <row r="13101">
          <cell r="D13101" t="str">
            <v>ZZDMA  65617Y0221400000</v>
          </cell>
          <cell r="E13101">
            <v>160</v>
          </cell>
        </row>
        <row r="13102">
          <cell r="D13102" t="str">
            <v>ZZDMA  65715V6571360000</v>
          </cell>
          <cell r="E13102">
            <v>188</v>
          </cell>
        </row>
        <row r="13103">
          <cell r="D13103" t="str">
            <v>ZZDMA  65717Y0231400000</v>
          </cell>
          <cell r="E13103">
            <v>244</v>
          </cell>
        </row>
        <row r="13104">
          <cell r="D13104" t="str">
            <v>ZZDMA  65815V6581360000</v>
          </cell>
          <cell r="E13104">
            <v>146</v>
          </cell>
        </row>
        <row r="13105">
          <cell r="D13105" t="str">
            <v>ZZDMA  65817Y0231400000</v>
          </cell>
          <cell r="E13105">
            <v>244</v>
          </cell>
        </row>
        <row r="13106">
          <cell r="D13106" t="str">
            <v>ZZDMA  65915V6581360000</v>
          </cell>
          <cell r="E13106">
            <v>158</v>
          </cell>
        </row>
        <row r="13107">
          <cell r="D13107" t="str">
            <v>ZZDMA  66017Y0241400000</v>
          </cell>
          <cell r="E13107">
            <v>128</v>
          </cell>
        </row>
        <row r="13108">
          <cell r="D13108" t="str">
            <v>ZZDMA  66115V6581360000</v>
          </cell>
          <cell r="E13108">
            <v>156</v>
          </cell>
        </row>
        <row r="13109">
          <cell r="D13109" t="str">
            <v>ZZDMA  66117Y0241400000</v>
          </cell>
          <cell r="E13109">
            <v>118</v>
          </cell>
        </row>
        <row r="13110">
          <cell r="D13110" t="str">
            <v>ZZDMA  66215V6581360000</v>
          </cell>
          <cell r="E13110">
            <v>176</v>
          </cell>
        </row>
        <row r="13111">
          <cell r="D13111" t="str">
            <v>ZZDMA  66217Y0251400000</v>
          </cell>
          <cell r="E13111">
            <v>136</v>
          </cell>
        </row>
        <row r="13112">
          <cell r="D13112" t="str">
            <v>ZZDMA  66217Y025140M302</v>
          </cell>
          <cell r="E13112">
            <v>110</v>
          </cell>
        </row>
        <row r="13113">
          <cell r="D13113" t="str">
            <v>ZZDMA  66317Y0251400000</v>
          </cell>
          <cell r="E13113">
            <v>136</v>
          </cell>
        </row>
        <row r="13114">
          <cell r="D13114" t="str">
            <v>ZZDMA  66317Y025140M302</v>
          </cell>
          <cell r="E13114">
            <v>110</v>
          </cell>
        </row>
        <row r="13115">
          <cell r="D13115" t="str">
            <v>ZZDMA  66417Y0251400000</v>
          </cell>
          <cell r="E13115">
            <v>158</v>
          </cell>
        </row>
        <row r="13116">
          <cell r="D13116" t="str">
            <v>ZZDMA  66417Y025140M302</v>
          </cell>
          <cell r="E13116">
            <v>128</v>
          </cell>
        </row>
        <row r="13117">
          <cell r="D13117" t="str">
            <v>ZZDMA  66515V6651360000</v>
          </cell>
          <cell r="E13117">
            <v>162</v>
          </cell>
        </row>
        <row r="13118">
          <cell r="D13118" t="str">
            <v>ZZDMA  66517Y0251400000</v>
          </cell>
          <cell r="E13118">
            <v>168</v>
          </cell>
        </row>
        <row r="13119">
          <cell r="D13119" t="str">
            <v>ZZDMA  66517Y025140M302</v>
          </cell>
          <cell r="E13119">
            <v>138</v>
          </cell>
        </row>
        <row r="13120">
          <cell r="D13120" t="str">
            <v>ZZDMA  66615V6651360000</v>
          </cell>
          <cell r="E13120">
            <v>136</v>
          </cell>
        </row>
        <row r="13121">
          <cell r="D13121" t="str">
            <v>ZZDMA  66815V6681360000</v>
          </cell>
          <cell r="E13121">
            <v>142</v>
          </cell>
        </row>
        <row r="13122">
          <cell r="D13122" t="str">
            <v>ZZDMA  66915V6691360000</v>
          </cell>
          <cell r="E13122">
            <v>146</v>
          </cell>
        </row>
        <row r="13123">
          <cell r="D13123" t="str">
            <v>ZZDMA  67115V6711360000</v>
          </cell>
          <cell r="E13123">
            <v>164</v>
          </cell>
        </row>
        <row r="13124">
          <cell r="D13124" t="str">
            <v>ZZDMA  67215V6711360000</v>
          </cell>
          <cell r="E13124">
            <v>176</v>
          </cell>
        </row>
        <row r="13125">
          <cell r="D13125" t="str">
            <v>ZZDMA  67515V6751360000</v>
          </cell>
          <cell r="E13125">
            <v>146</v>
          </cell>
        </row>
        <row r="13126">
          <cell r="D13126" t="str">
            <v>ZZDMA  67615V6751360000</v>
          </cell>
          <cell r="E13126">
            <v>146</v>
          </cell>
        </row>
        <row r="13127">
          <cell r="D13127" t="str">
            <v>ZZDMA  67815ST131360000</v>
          </cell>
          <cell r="E13127">
            <v>178</v>
          </cell>
        </row>
        <row r="13128">
          <cell r="D13128" t="str">
            <v>ZZDMA  67915ST131360000</v>
          </cell>
          <cell r="E13128">
            <v>160</v>
          </cell>
        </row>
        <row r="13129">
          <cell r="D13129" t="str">
            <v>ZZDMA  67915V6781360000</v>
          </cell>
          <cell r="E13129">
            <v>140</v>
          </cell>
        </row>
        <row r="13130">
          <cell r="D13130" t="str">
            <v>ZZDMA  68015V6801360000</v>
          </cell>
          <cell r="E13130">
            <v>194</v>
          </cell>
        </row>
        <row r="13131">
          <cell r="D13131" t="str">
            <v>ZZDMA  68415V6841360000</v>
          </cell>
          <cell r="E13131">
            <v>154</v>
          </cell>
        </row>
        <row r="13132">
          <cell r="D13132" t="str">
            <v>ZZDMA  68515V6841360000</v>
          </cell>
          <cell r="E13132">
            <v>162</v>
          </cell>
        </row>
        <row r="13133">
          <cell r="D13133" t="str">
            <v>ZZDMA  68615V6861360000</v>
          </cell>
          <cell r="E13133">
            <v>150</v>
          </cell>
        </row>
        <row r="13134">
          <cell r="D13134" t="str">
            <v>ZZDMA  68715V6861360000</v>
          </cell>
          <cell r="E13134">
            <v>150</v>
          </cell>
        </row>
        <row r="13135">
          <cell r="D13135" t="str">
            <v>ZZDMA  68815N1281360000</v>
          </cell>
          <cell r="E13135">
            <v>98</v>
          </cell>
        </row>
        <row r="13136">
          <cell r="D13136" t="str">
            <v>ZZDMA  70017N1281400000</v>
          </cell>
          <cell r="E13136">
            <v>124</v>
          </cell>
        </row>
        <row r="13137">
          <cell r="D13137" t="str">
            <v>ZZDMA  70017ST281400000</v>
          </cell>
          <cell r="E13137">
            <v>154</v>
          </cell>
        </row>
        <row r="13138">
          <cell r="D13138" t="str">
            <v>ZZDMA  70115V7031360000</v>
          </cell>
          <cell r="E13138">
            <v>214</v>
          </cell>
        </row>
        <row r="13139">
          <cell r="D13139" t="str">
            <v>ZZDMA  70117N1281400000</v>
          </cell>
          <cell r="E13139">
            <v>126</v>
          </cell>
        </row>
        <row r="13140">
          <cell r="D13140" t="str">
            <v>ZZDMA  70117ST281400000</v>
          </cell>
          <cell r="E13140">
            <v>156</v>
          </cell>
        </row>
        <row r="13141">
          <cell r="D13141" t="str">
            <v>ZZDMA  70217N1281400000</v>
          </cell>
          <cell r="E13141">
            <v>128</v>
          </cell>
        </row>
        <row r="13142">
          <cell r="D13142" t="str">
            <v>ZZDMA  70317N1281400000</v>
          </cell>
          <cell r="E13142">
            <v>178</v>
          </cell>
        </row>
        <row r="13143">
          <cell r="D13143" t="str">
            <v>ZZDMA  70417Y0271400000</v>
          </cell>
          <cell r="E13143">
            <v>212</v>
          </cell>
        </row>
        <row r="13144">
          <cell r="D13144" t="str">
            <v>ZZDMA  70515V7051360000</v>
          </cell>
          <cell r="E13144">
            <v>140</v>
          </cell>
        </row>
        <row r="13145">
          <cell r="D13145" t="str">
            <v>ZZDMA  70615N1281360000</v>
          </cell>
          <cell r="E13145">
            <v>136</v>
          </cell>
        </row>
        <row r="13146">
          <cell r="D13146" t="str">
            <v>ZZDMA  70617N1281400000</v>
          </cell>
          <cell r="E13146">
            <v>116</v>
          </cell>
        </row>
        <row r="13147">
          <cell r="D13147" t="str">
            <v>ZZDMA  70715V7071360000</v>
          </cell>
          <cell r="E13147">
            <v>206</v>
          </cell>
        </row>
        <row r="13148">
          <cell r="D13148" t="str">
            <v>ZZDMA  70715V707136M127</v>
          </cell>
          <cell r="E13148">
            <v>156</v>
          </cell>
        </row>
        <row r="13149">
          <cell r="D13149" t="str">
            <v>ZZDMA  70717Y0291400000</v>
          </cell>
          <cell r="E13149">
            <v>124</v>
          </cell>
        </row>
        <row r="13150">
          <cell r="D13150" t="str">
            <v>ZZDMA  70815V7081360000</v>
          </cell>
          <cell r="E13150">
            <v>240</v>
          </cell>
        </row>
        <row r="13151">
          <cell r="D13151" t="str">
            <v>ZZDMA  70815V708136M334</v>
          </cell>
          <cell r="E13151">
            <v>254</v>
          </cell>
        </row>
        <row r="13152">
          <cell r="D13152" t="str">
            <v>ZZDMA  70817Y0301400000</v>
          </cell>
          <cell r="E13152">
            <v>162</v>
          </cell>
        </row>
        <row r="13153">
          <cell r="D13153" t="str">
            <v>ZZDMA  70917Y0311400000</v>
          </cell>
          <cell r="E13153">
            <v>246</v>
          </cell>
        </row>
        <row r="13154">
          <cell r="D13154" t="str">
            <v>ZZDMA  71017N1281400000</v>
          </cell>
          <cell r="E13154">
            <v>212</v>
          </cell>
        </row>
        <row r="13155">
          <cell r="D13155" t="str">
            <v>ZZDMA  71217Y0321400000</v>
          </cell>
          <cell r="E13155">
            <v>246</v>
          </cell>
        </row>
        <row r="13156">
          <cell r="D13156" t="str">
            <v>ZZDMA  71217Y032140M429</v>
          </cell>
          <cell r="E13156">
            <v>168</v>
          </cell>
        </row>
        <row r="13157">
          <cell r="D13157" t="str">
            <v>ZZDMA  71417Y0341400000</v>
          </cell>
          <cell r="E13157">
            <v>134</v>
          </cell>
        </row>
        <row r="13158">
          <cell r="D13158" t="str">
            <v>ZZDMA  71515V7151360000</v>
          </cell>
          <cell r="E13158">
            <v>124</v>
          </cell>
        </row>
        <row r="13159">
          <cell r="D13159" t="str">
            <v>ZZDMA  71517Y0341400000</v>
          </cell>
          <cell r="E13159">
            <v>128</v>
          </cell>
        </row>
        <row r="13160">
          <cell r="D13160" t="str">
            <v>ZZDMA  71615V7151360000</v>
          </cell>
          <cell r="E13160">
            <v>130</v>
          </cell>
        </row>
        <row r="13161">
          <cell r="D13161" t="str">
            <v>ZZDMA  71617Y0341400000</v>
          </cell>
          <cell r="E13161">
            <v>140</v>
          </cell>
        </row>
        <row r="13162">
          <cell r="D13162" t="str">
            <v>ZZDMA  71715N1281360000</v>
          </cell>
          <cell r="E13162">
            <v>164</v>
          </cell>
        </row>
        <row r="13163">
          <cell r="D13163" t="str">
            <v>ZZDMA  71715N128136M413</v>
          </cell>
          <cell r="E13163">
            <v>164</v>
          </cell>
        </row>
        <row r="13164">
          <cell r="D13164" t="str">
            <v>ZZDMA  71715ST161360000</v>
          </cell>
          <cell r="E13164">
            <v>190</v>
          </cell>
        </row>
        <row r="13165">
          <cell r="D13165" t="str">
            <v>ZZDMA  71715ST16136M413</v>
          </cell>
          <cell r="E13165">
            <v>190</v>
          </cell>
        </row>
        <row r="13166">
          <cell r="D13166" t="str">
            <v>ZZDMA  71717Y0341400000</v>
          </cell>
          <cell r="E13166">
            <v>136</v>
          </cell>
        </row>
        <row r="13167">
          <cell r="D13167" t="str">
            <v>ZZDMA  71815N1281360000</v>
          </cell>
          <cell r="E13167">
            <v>154</v>
          </cell>
        </row>
        <row r="13168">
          <cell r="D13168" t="str">
            <v>ZZDMA  71815N128136M413</v>
          </cell>
          <cell r="E13168">
            <v>154</v>
          </cell>
        </row>
        <row r="13169">
          <cell r="D13169" t="str">
            <v>ZZDMA  71817Y0341400000</v>
          </cell>
          <cell r="E13169">
            <v>168</v>
          </cell>
        </row>
        <row r="13170">
          <cell r="D13170" t="str">
            <v>ZZDMA  71915N1281360000</v>
          </cell>
          <cell r="E13170">
            <v>146</v>
          </cell>
        </row>
        <row r="13171">
          <cell r="D13171" t="str">
            <v>ZZDMA  71915V7191360000</v>
          </cell>
          <cell r="E13171">
            <v>146</v>
          </cell>
        </row>
        <row r="13172">
          <cell r="D13172" t="str">
            <v>ZZDMA  71917Y0341400000</v>
          </cell>
          <cell r="E13172">
            <v>210</v>
          </cell>
        </row>
        <row r="13173">
          <cell r="D13173" t="str">
            <v>ZZDMA  72015V7201360000</v>
          </cell>
          <cell r="E13173">
            <v>164</v>
          </cell>
        </row>
        <row r="13174">
          <cell r="D13174" t="str">
            <v>ZZDMA  72017Y0351400000</v>
          </cell>
          <cell r="E13174">
            <v>150</v>
          </cell>
        </row>
        <row r="13175">
          <cell r="D13175" t="str">
            <v>ZZDMA  72115V7221360000</v>
          </cell>
          <cell r="E13175">
            <v>226</v>
          </cell>
        </row>
        <row r="13176">
          <cell r="D13176" t="str">
            <v>ZZDMA  72117Y0361400000</v>
          </cell>
          <cell r="E13176">
            <v>158</v>
          </cell>
        </row>
        <row r="13177">
          <cell r="D13177" t="str">
            <v>ZZDMA  72215V7221360000</v>
          </cell>
          <cell r="E13177">
            <v>172</v>
          </cell>
        </row>
        <row r="13178">
          <cell r="D13178" t="str">
            <v>ZZDMA  72217Y0361400000</v>
          </cell>
          <cell r="E13178">
            <v>134</v>
          </cell>
        </row>
        <row r="13179">
          <cell r="D13179" t="str">
            <v>ZZDMA  72315V7201360000</v>
          </cell>
          <cell r="E13179">
            <v>98</v>
          </cell>
        </row>
        <row r="13180">
          <cell r="D13180" t="str">
            <v>ZZDMA  72415V7241360000</v>
          </cell>
          <cell r="E13180">
            <v>120</v>
          </cell>
        </row>
        <row r="13181">
          <cell r="D13181" t="str">
            <v>ZZDMA  72515V7251360000</v>
          </cell>
          <cell r="E13181">
            <v>168</v>
          </cell>
        </row>
        <row r="13182">
          <cell r="D13182" t="str">
            <v>ZZDMA  72515V725136M302</v>
          </cell>
          <cell r="E13182">
            <v>148</v>
          </cell>
        </row>
        <row r="13183">
          <cell r="D13183" t="str">
            <v>ZZDMA  72517Y0381400000</v>
          </cell>
          <cell r="E13183">
            <v>130</v>
          </cell>
        </row>
        <row r="13184">
          <cell r="D13184" t="str">
            <v>ZZDMA  72615V7241360000</v>
          </cell>
          <cell r="E13184">
            <v>156</v>
          </cell>
        </row>
        <row r="13185">
          <cell r="D13185" t="str">
            <v>ZZDMA  72617Y0381400000</v>
          </cell>
          <cell r="E13185">
            <v>140</v>
          </cell>
        </row>
        <row r="13186">
          <cell r="D13186" t="str">
            <v>ZZDMA  72717Y0391400000</v>
          </cell>
          <cell r="E13186">
            <v>200</v>
          </cell>
        </row>
        <row r="13187">
          <cell r="D13187" t="str">
            <v>ZZDMA  72817Y0401400000</v>
          </cell>
          <cell r="E13187">
            <v>236</v>
          </cell>
        </row>
        <row r="13188">
          <cell r="D13188" t="str">
            <v>ZZDMA  72817Y040140M321</v>
          </cell>
          <cell r="E13188">
            <v>226</v>
          </cell>
        </row>
        <row r="13189">
          <cell r="D13189" t="str">
            <v>ZZDMA  72917Y0411400000</v>
          </cell>
          <cell r="E13189">
            <v>208</v>
          </cell>
        </row>
        <row r="13190">
          <cell r="D13190" t="str">
            <v>ZZDMA  73015V7301360000</v>
          </cell>
          <cell r="E13190">
            <v>128</v>
          </cell>
        </row>
        <row r="13191">
          <cell r="D13191" t="str">
            <v>ZZDMA  73015V7331360000</v>
          </cell>
          <cell r="E13191">
            <v>128</v>
          </cell>
        </row>
        <row r="13192">
          <cell r="D13192" t="str">
            <v>ZZDMA  73017Y0421400000</v>
          </cell>
          <cell r="E13192">
            <v>310</v>
          </cell>
        </row>
        <row r="13193">
          <cell r="D13193" t="str">
            <v>ZZDMA  73017Y042140M363</v>
          </cell>
          <cell r="E13193">
            <v>120</v>
          </cell>
        </row>
        <row r="13194">
          <cell r="D13194" t="str">
            <v>ZZDMA  73115V7311360000</v>
          </cell>
          <cell r="E13194">
            <v>144</v>
          </cell>
        </row>
        <row r="13195">
          <cell r="D13195" t="str">
            <v>ZZDMA  73115V7341360000</v>
          </cell>
          <cell r="E13195">
            <v>144</v>
          </cell>
        </row>
        <row r="13196">
          <cell r="D13196" t="str">
            <v>ZZDMA  73117Y0431400000</v>
          </cell>
          <cell r="E13196">
            <v>430</v>
          </cell>
        </row>
        <row r="13197">
          <cell r="D13197" t="str">
            <v>ZZDMA  73117Y043140M363</v>
          </cell>
          <cell r="E13197">
            <v>240</v>
          </cell>
        </row>
        <row r="13198">
          <cell r="D13198" t="str">
            <v>ZZDMA  73215V7321360000</v>
          </cell>
          <cell r="E13198">
            <v>270</v>
          </cell>
        </row>
        <row r="13199">
          <cell r="D13199" t="str">
            <v>ZZDMA  73215V732136M302</v>
          </cell>
          <cell r="E13199">
            <v>250</v>
          </cell>
        </row>
        <row r="13200">
          <cell r="D13200" t="str">
            <v>ZZDMA  73215V7351360000</v>
          </cell>
          <cell r="E13200">
            <v>270</v>
          </cell>
        </row>
        <row r="13201">
          <cell r="D13201" t="str">
            <v>ZZDMA  73215V735136M302</v>
          </cell>
          <cell r="E13201">
            <v>250</v>
          </cell>
        </row>
        <row r="13202">
          <cell r="D13202" t="str">
            <v>ZZDMA  73315V7311360000</v>
          </cell>
          <cell r="E13202">
            <v>214</v>
          </cell>
        </row>
        <row r="13203">
          <cell r="D13203" t="str">
            <v>ZZDMA  73315V7341360000</v>
          </cell>
          <cell r="E13203">
            <v>214</v>
          </cell>
        </row>
        <row r="13204">
          <cell r="D13204" t="str">
            <v>ZZDMA  73517ST291400000</v>
          </cell>
          <cell r="E13204">
            <v>164</v>
          </cell>
        </row>
        <row r="13205">
          <cell r="D13205" t="str">
            <v>ZZDMA  73517Y0441400000</v>
          </cell>
          <cell r="E13205">
            <v>134</v>
          </cell>
        </row>
        <row r="13206">
          <cell r="D13206" t="str">
            <v>ZZDMA  73617ST291400000</v>
          </cell>
          <cell r="E13206">
            <v>170</v>
          </cell>
        </row>
        <row r="13207">
          <cell r="D13207" t="str">
            <v>ZZDMA  73617Y0441400000</v>
          </cell>
          <cell r="E13207">
            <v>140</v>
          </cell>
        </row>
        <row r="13208">
          <cell r="D13208" t="str">
            <v>ZZDMA  73717ST291400000</v>
          </cell>
          <cell r="E13208">
            <v>176</v>
          </cell>
        </row>
        <row r="13209">
          <cell r="D13209" t="str">
            <v>ZZDMA  73717Y0441400000</v>
          </cell>
          <cell r="E13209">
            <v>146</v>
          </cell>
        </row>
        <row r="13210">
          <cell r="D13210" t="str">
            <v>ZZDMA  73817Y0451400000</v>
          </cell>
          <cell r="E13210">
            <v>142</v>
          </cell>
        </row>
        <row r="13211">
          <cell r="D13211" t="str">
            <v>ZZDMA  73917Y0451400000</v>
          </cell>
          <cell r="E13211">
            <v>142</v>
          </cell>
        </row>
        <row r="13212">
          <cell r="D13212" t="str">
            <v>ZZDMA  74017Y0451400000</v>
          </cell>
          <cell r="E13212">
            <v>232</v>
          </cell>
        </row>
        <row r="13213">
          <cell r="D13213" t="str">
            <v>ZZDMA  74117Y0461400000</v>
          </cell>
          <cell r="E13213">
            <v>176</v>
          </cell>
        </row>
        <row r="13214">
          <cell r="D13214" t="str">
            <v>ZZDMA  74217Y0461400000</v>
          </cell>
          <cell r="E13214">
            <v>178</v>
          </cell>
        </row>
        <row r="13215">
          <cell r="D13215" t="str">
            <v>ZZDMA  74517V1431400000</v>
          </cell>
          <cell r="E13215">
            <v>124</v>
          </cell>
        </row>
        <row r="13216">
          <cell r="D13216" t="str">
            <v>ZZDMA  74617V1431400000</v>
          </cell>
          <cell r="E13216">
            <v>124</v>
          </cell>
        </row>
        <row r="13217">
          <cell r="D13217" t="str">
            <v>ZZDMA  74717V1431400000</v>
          </cell>
          <cell r="E13217">
            <v>162</v>
          </cell>
        </row>
        <row r="13218">
          <cell r="D13218" t="str">
            <v>ZZDMA  74817V1431400000</v>
          </cell>
          <cell r="E13218">
            <v>138</v>
          </cell>
        </row>
        <row r="13219">
          <cell r="D13219" t="str">
            <v>ZZDMA  74917V1431400000</v>
          </cell>
          <cell r="E13219">
            <v>178</v>
          </cell>
        </row>
        <row r="13220">
          <cell r="D13220" t="str">
            <v>ZZDMA  75017V1431400000</v>
          </cell>
          <cell r="E13220">
            <v>168</v>
          </cell>
        </row>
        <row r="13221">
          <cell r="D13221" t="str">
            <v>ZZDMA  75417Y0481400000</v>
          </cell>
          <cell r="E13221">
            <v>170</v>
          </cell>
        </row>
        <row r="13222">
          <cell r="D13222" t="str">
            <v>ZZDMA  75517Y0491400000</v>
          </cell>
          <cell r="E13222">
            <v>210</v>
          </cell>
        </row>
        <row r="13223">
          <cell r="D13223" t="str">
            <v>ZZDMA  90015N9071360000</v>
          </cell>
          <cell r="E13223">
            <v>106</v>
          </cell>
        </row>
        <row r="13224">
          <cell r="D13224" t="str">
            <v>ZZDMA  90115N9071360000</v>
          </cell>
          <cell r="E13224">
            <v>106</v>
          </cell>
        </row>
        <row r="13225">
          <cell r="D13225" t="str">
            <v>ZZDMA  90315N9071360000</v>
          </cell>
          <cell r="E13225">
            <v>110</v>
          </cell>
        </row>
        <row r="13226">
          <cell r="D13226" t="str">
            <v>ZZDMA  90415N9071360000</v>
          </cell>
          <cell r="E13226">
            <v>164</v>
          </cell>
        </row>
        <row r="13227">
          <cell r="D13227" t="str">
            <v>ZZDMA  90515N9071360000</v>
          </cell>
          <cell r="E13227">
            <v>178</v>
          </cell>
        </row>
        <row r="13228">
          <cell r="D13228" t="str">
            <v>ZZDMA  90615N9071360000</v>
          </cell>
          <cell r="E13228">
            <v>192</v>
          </cell>
        </row>
        <row r="13229">
          <cell r="D13229" t="str">
            <v>ZZDMA  90715N9071360000</v>
          </cell>
          <cell r="E13229">
            <v>194</v>
          </cell>
        </row>
        <row r="13230">
          <cell r="D13230" t="str">
            <v>ZZDMA  90815N9071360000</v>
          </cell>
          <cell r="E13230">
            <v>194</v>
          </cell>
        </row>
        <row r="13231">
          <cell r="D13231" t="str">
            <v>ZZDMA  91015N9071360000</v>
          </cell>
          <cell r="E13231">
            <v>118</v>
          </cell>
        </row>
        <row r="13232">
          <cell r="D13232" t="str">
            <v>ZZDMA  91015Z9101360000</v>
          </cell>
          <cell r="E13232">
            <v>118</v>
          </cell>
        </row>
        <row r="13233">
          <cell r="D13233" t="str">
            <v>ZZDMA  91115N9071360000</v>
          </cell>
          <cell r="E13233">
            <v>216</v>
          </cell>
        </row>
        <row r="13234">
          <cell r="D13234" t="str">
            <v>ZZDMA  91115Z9101360000</v>
          </cell>
          <cell r="E13234">
            <v>216</v>
          </cell>
        </row>
        <row r="13235">
          <cell r="D13235" t="str">
            <v>ZZDMA  91215N9071360000</v>
          </cell>
          <cell r="E13235">
            <v>186</v>
          </cell>
        </row>
        <row r="13236">
          <cell r="D13236" t="str">
            <v>ZZDMA  91215Z9101360000</v>
          </cell>
          <cell r="E13236">
            <v>186</v>
          </cell>
        </row>
        <row r="13237">
          <cell r="D13237" t="str">
            <v>ZZDMA  91315Z9131360000</v>
          </cell>
          <cell r="E13237">
            <v>174</v>
          </cell>
        </row>
        <row r="13238">
          <cell r="D13238" t="str">
            <v>ZZDMA  91415Z9131360000</v>
          </cell>
          <cell r="E13238">
            <v>186</v>
          </cell>
        </row>
        <row r="13239">
          <cell r="D13239" t="str">
            <v>ZZDMA  91615Z9141360000</v>
          </cell>
          <cell r="E13239">
            <v>230</v>
          </cell>
        </row>
        <row r="13240">
          <cell r="D13240" t="str">
            <v>ZZDMA  91715Z9141360000</v>
          </cell>
          <cell r="E13240">
            <v>236</v>
          </cell>
        </row>
        <row r="13241">
          <cell r="D13241" t="str">
            <v>ZZDMA  92015N9001360000</v>
          </cell>
          <cell r="E13241">
            <v>134</v>
          </cell>
        </row>
        <row r="13242">
          <cell r="D13242" t="str">
            <v>ZZDMA  92115N9001360000</v>
          </cell>
          <cell r="E13242">
            <v>130</v>
          </cell>
        </row>
        <row r="13243">
          <cell r="D13243" t="str">
            <v>ZZDMA  92215N9001360000</v>
          </cell>
          <cell r="E13243">
            <v>140</v>
          </cell>
        </row>
        <row r="13244">
          <cell r="D13244" t="str">
            <v>ZZDMA  92415N9001360000</v>
          </cell>
          <cell r="E13244">
            <v>198</v>
          </cell>
        </row>
        <row r="13245">
          <cell r="D13245" t="str">
            <v>ZZDMA  92515N9001360000</v>
          </cell>
          <cell r="E13245">
            <v>180</v>
          </cell>
        </row>
        <row r="13246">
          <cell r="D13246" t="str">
            <v>ZZDMA  92615N9001360000</v>
          </cell>
          <cell r="E13246">
            <v>162</v>
          </cell>
        </row>
        <row r="13247">
          <cell r="D13247" t="str">
            <v>ZZDMA  92715N9001360000</v>
          </cell>
          <cell r="E13247">
            <v>176</v>
          </cell>
        </row>
        <row r="13248">
          <cell r="D13248" t="str">
            <v>ZZDMA  92815N9001360000</v>
          </cell>
          <cell r="E13248">
            <v>176</v>
          </cell>
        </row>
        <row r="13249">
          <cell r="D13249" t="str">
            <v>ZZDMA  92915N9001360000</v>
          </cell>
          <cell r="E13249">
            <v>208</v>
          </cell>
        </row>
        <row r="13250">
          <cell r="D13250" t="str">
            <v>ZZDMA  93015Z9301360000</v>
          </cell>
          <cell r="E13250">
            <v>186</v>
          </cell>
        </row>
        <row r="13251">
          <cell r="D13251" t="str">
            <v>ZZDMA  93115Z9301360000</v>
          </cell>
          <cell r="E13251">
            <v>186</v>
          </cell>
        </row>
        <row r="13252">
          <cell r="D13252" t="str">
            <v>ZZDMA  93215Z9321360000</v>
          </cell>
          <cell r="E13252">
            <v>280</v>
          </cell>
        </row>
        <row r="13253">
          <cell r="D13253" t="str">
            <v>ZZDMA  93315N9001360000</v>
          </cell>
          <cell r="E13253">
            <v>252</v>
          </cell>
        </row>
        <row r="13254">
          <cell r="D13254" t="str">
            <v>ZZDMA  93415N9001360000</v>
          </cell>
          <cell r="E13254">
            <v>254</v>
          </cell>
        </row>
        <row r="13255">
          <cell r="D13255" t="str">
            <v>ZZDMA  93515N9001360000</v>
          </cell>
          <cell r="E13255">
            <v>168</v>
          </cell>
        </row>
        <row r="13256">
          <cell r="D13256" t="str">
            <v>ZZDMA  93615N9001360000</v>
          </cell>
          <cell r="E13256">
            <v>194</v>
          </cell>
        </row>
        <row r="13257">
          <cell r="D13257" t="str">
            <v>ZZDMA  93715N9001360000</v>
          </cell>
          <cell r="E13257">
            <v>280</v>
          </cell>
        </row>
        <row r="13258">
          <cell r="D13258" t="str">
            <v>ZZDMA  93815N9001360000</v>
          </cell>
          <cell r="E13258">
            <v>246</v>
          </cell>
        </row>
        <row r="13259">
          <cell r="D13259" t="str">
            <v>ZZDMA  93915N9001360000</v>
          </cell>
          <cell r="E13259">
            <v>164</v>
          </cell>
        </row>
        <row r="13260">
          <cell r="D13260" t="str">
            <v>ZZDMA  93915Z9391360000</v>
          </cell>
          <cell r="E13260">
            <v>164</v>
          </cell>
        </row>
        <row r="13261">
          <cell r="D13261" t="str">
            <v>ZZDMA  94015N9001360000</v>
          </cell>
          <cell r="E13261">
            <v>168</v>
          </cell>
        </row>
        <row r="13262">
          <cell r="D13262" t="str">
            <v>ZZDMA  94015Z9391360000</v>
          </cell>
          <cell r="E13262">
            <v>168</v>
          </cell>
        </row>
        <row r="13263">
          <cell r="D13263" t="str">
            <v>ZZDMA  94115N9001360000</v>
          </cell>
          <cell r="E13263">
            <v>208</v>
          </cell>
        </row>
        <row r="13264">
          <cell r="D13264" t="str">
            <v>ZZDMA  94115Z9411360000</v>
          </cell>
          <cell r="E13264">
            <v>208</v>
          </cell>
        </row>
        <row r="13265">
          <cell r="D13265" t="str">
            <v>ZZDMA  94215Z9421360000</v>
          </cell>
          <cell r="E13265">
            <v>210</v>
          </cell>
        </row>
        <row r="13266">
          <cell r="D13266" t="str">
            <v>ZZDMA  94215Z9431360000</v>
          </cell>
          <cell r="E13266">
            <v>210</v>
          </cell>
        </row>
        <row r="13267">
          <cell r="D13267" t="str">
            <v>ZZDMA  94315Z9421360000</v>
          </cell>
          <cell r="E13267">
            <v>228</v>
          </cell>
        </row>
        <row r="13268">
          <cell r="D13268" t="str">
            <v>ZZDMA  94315Z9431360000</v>
          </cell>
          <cell r="E13268">
            <v>228</v>
          </cell>
        </row>
        <row r="13269">
          <cell r="D13269" t="str">
            <v>ZZDMA  94415Z9441360000</v>
          </cell>
          <cell r="E13269">
            <v>238</v>
          </cell>
        </row>
        <row r="13270">
          <cell r="D13270" t="str">
            <v>ZZDMA  94515Z9441360000</v>
          </cell>
          <cell r="E13270">
            <v>250</v>
          </cell>
        </row>
        <row r="13271">
          <cell r="D13271" t="str">
            <v>ZZDMA  94715Z9471360000</v>
          </cell>
          <cell r="E13271">
            <v>198</v>
          </cell>
        </row>
        <row r="13272">
          <cell r="D13272" t="str">
            <v>ZZDMA  94815Z9471360000</v>
          </cell>
          <cell r="E13272">
            <v>208</v>
          </cell>
        </row>
        <row r="13273">
          <cell r="D13273" t="str">
            <v>ZZDMA  94915Z9471360000</v>
          </cell>
          <cell r="E13273">
            <v>238</v>
          </cell>
        </row>
        <row r="13274">
          <cell r="D13274" t="str">
            <v>ZZDMA  95015Z9501360000</v>
          </cell>
          <cell r="E13274">
            <v>258</v>
          </cell>
        </row>
        <row r="13275">
          <cell r="D13275" t="str">
            <v>ZZDMA  95115Z9511360000</v>
          </cell>
          <cell r="E13275">
            <v>216</v>
          </cell>
        </row>
        <row r="13276">
          <cell r="D13276" t="str">
            <v>ZZDMA  95215Z9511360000</v>
          </cell>
          <cell r="E13276">
            <v>228</v>
          </cell>
        </row>
        <row r="13277">
          <cell r="D13277" t="str">
            <v>ZZDMA  95515N9001360000</v>
          </cell>
          <cell r="E13277">
            <v>166</v>
          </cell>
        </row>
        <row r="13278">
          <cell r="D13278" t="str">
            <v>ZZDMA  95515Z9551360000</v>
          </cell>
          <cell r="E13278">
            <v>196</v>
          </cell>
        </row>
        <row r="13279">
          <cell r="D13279" t="str">
            <v>ZZDMA  95615N9001360000</v>
          </cell>
          <cell r="E13279">
            <v>188</v>
          </cell>
        </row>
        <row r="13280">
          <cell r="D13280" t="str">
            <v>ZZDMA  95615Z9551360000</v>
          </cell>
          <cell r="E13280">
            <v>228</v>
          </cell>
        </row>
        <row r="13281">
          <cell r="D13281" t="str">
            <v>ZZDMA  95715N9001360000</v>
          </cell>
          <cell r="E13281">
            <v>170</v>
          </cell>
        </row>
        <row r="13282">
          <cell r="D13282" t="str">
            <v>ZZDMA  95715Z9571360000</v>
          </cell>
          <cell r="E13282">
            <v>220</v>
          </cell>
        </row>
        <row r="13283">
          <cell r="D13283" t="str">
            <v>ZZDMA  95815N9001360000</v>
          </cell>
          <cell r="E13283">
            <v>188</v>
          </cell>
        </row>
        <row r="13284">
          <cell r="D13284" t="str">
            <v>ZZDMA  95815Z9571360000</v>
          </cell>
          <cell r="E13284">
            <v>238</v>
          </cell>
        </row>
        <row r="13285">
          <cell r="D13285" t="str">
            <v>ZZDMA  95915N9001360000</v>
          </cell>
          <cell r="E13285">
            <v>218</v>
          </cell>
        </row>
        <row r="13286">
          <cell r="D13286" t="str">
            <v>ZZDMA  95915Z9571360000</v>
          </cell>
          <cell r="E13286">
            <v>258</v>
          </cell>
        </row>
        <row r="13287">
          <cell r="D13287" t="str">
            <v>ZZDMA  96015Z9601360000</v>
          </cell>
          <cell r="E13287">
            <v>232</v>
          </cell>
        </row>
        <row r="13288">
          <cell r="D13288" t="str">
            <v>ZZDMA  96115Z9601360000</v>
          </cell>
          <cell r="E13288">
            <v>240</v>
          </cell>
        </row>
        <row r="13289">
          <cell r="D13289" t="str">
            <v>ZZDMA  96215Z9621360000</v>
          </cell>
          <cell r="E13289">
            <v>284</v>
          </cell>
        </row>
        <row r="13290">
          <cell r="D13290" t="str">
            <v>ZZDMA  97015Z9701360000</v>
          </cell>
          <cell r="E13290">
            <v>220</v>
          </cell>
        </row>
        <row r="13291">
          <cell r="D13291" t="str">
            <v>ZZDMA  97115Z9701360000</v>
          </cell>
          <cell r="E13291">
            <v>236</v>
          </cell>
        </row>
        <row r="13292">
          <cell r="D13292" t="str">
            <v>ZZDMA  97215Z9701360000</v>
          </cell>
          <cell r="E13292">
            <v>236</v>
          </cell>
        </row>
        <row r="13293">
          <cell r="D13293" t="str">
            <v>ZZDMA  97315Z9701360000</v>
          </cell>
          <cell r="E13293">
            <v>282</v>
          </cell>
        </row>
        <row r="13294">
          <cell r="D13294" t="str">
            <v>ZZDMA  97515Z9751360000</v>
          </cell>
          <cell r="E13294">
            <v>320</v>
          </cell>
        </row>
        <row r="13295">
          <cell r="D13295" t="str">
            <v>ZZDMA  97615Z9751360000</v>
          </cell>
          <cell r="E13295">
            <v>280</v>
          </cell>
        </row>
        <row r="13296">
          <cell r="D13296" t="str">
            <v>ZZDMA  97715Z9751360000</v>
          </cell>
          <cell r="E13296">
            <v>320</v>
          </cell>
        </row>
        <row r="13297">
          <cell r="D13297" t="str">
            <v>ZZDMA  98015N9521360000</v>
          </cell>
          <cell r="E13297">
            <v>228</v>
          </cell>
        </row>
        <row r="13298">
          <cell r="D13298" t="str">
            <v>ZZDMA  98115N9521360000</v>
          </cell>
          <cell r="E13298">
            <v>250</v>
          </cell>
        </row>
        <row r="13299">
          <cell r="D13299" t="str">
            <v>ZZDMA  98115Z9811360000</v>
          </cell>
          <cell r="E13299">
            <v>284</v>
          </cell>
        </row>
        <row r="13300">
          <cell r="D13300" t="str">
            <v>ZZDMA  98215N9521360000</v>
          </cell>
          <cell r="E13300">
            <v>308</v>
          </cell>
        </row>
        <row r="13301">
          <cell r="D13301" t="str">
            <v>ZZDMA  98215Z9811360000</v>
          </cell>
          <cell r="E13301">
            <v>340</v>
          </cell>
        </row>
        <row r="13302">
          <cell r="D13302" t="str">
            <v>ZZDMA  98315ST211360000</v>
          </cell>
          <cell r="E13302">
            <v>420</v>
          </cell>
        </row>
        <row r="13303">
          <cell r="D13303" t="str">
            <v>ZZDMA  98315Z9831360000</v>
          </cell>
          <cell r="E13303">
            <v>388</v>
          </cell>
        </row>
        <row r="13304">
          <cell r="D13304" t="str">
            <v>ZZDMA  98415ST221360000</v>
          </cell>
          <cell r="E13304">
            <v>520</v>
          </cell>
        </row>
        <row r="13305">
          <cell r="D13305" t="str">
            <v>ZZDMA  98415Z9841360000</v>
          </cell>
          <cell r="E13305">
            <v>490</v>
          </cell>
        </row>
        <row r="13306">
          <cell r="D13306" t="str">
            <v>ZZDMA  98515ST221360000</v>
          </cell>
          <cell r="E13306">
            <v>580</v>
          </cell>
        </row>
        <row r="13307">
          <cell r="D13307" t="str">
            <v>ZZDMA  98515Z9841360000</v>
          </cell>
          <cell r="E13307">
            <v>550</v>
          </cell>
        </row>
        <row r="13308">
          <cell r="D13308" t="str">
            <v>ZZDMA  98615N9521360000</v>
          </cell>
          <cell r="E13308">
            <v>354</v>
          </cell>
        </row>
        <row r="13309">
          <cell r="D13309" t="str">
            <v>ZZDMA  98715Z9091360000</v>
          </cell>
          <cell r="E13309">
            <v>368</v>
          </cell>
        </row>
        <row r="13310">
          <cell r="D13310" t="str">
            <v>ZZDMA  98815Z9881360000</v>
          </cell>
          <cell r="E13310">
            <v>558</v>
          </cell>
        </row>
        <row r="13311">
          <cell r="D13311" t="str">
            <v>ZZDMA  98815Z988136M372</v>
          </cell>
          <cell r="E13311">
            <v>400</v>
          </cell>
        </row>
        <row r="13312">
          <cell r="D13312" t="str">
            <v>ZZDMA  99015Z9901360000</v>
          </cell>
          <cell r="E13312">
            <v>200</v>
          </cell>
        </row>
        <row r="13313">
          <cell r="D13313" t="str">
            <v>ZZDMA  99115Z9901360000</v>
          </cell>
          <cell r="E13313">
            <v>200</v>
          </cell>
        </row>
        <row r="13314">
          <cell r="D13314" t="str">
            <v>ZZDMA  99215Z9901360000</v>
          </cell>
          <cell r="E13314">
            <v>148</v>
          </cell>
        </row>
        <row r="13315">
          <cell r="D13315" t="str">
            <v>ZZDMA  99315Z9901360000</v>
          </cell>
          <cell r="E13315">
            <v>242</v>
          </cell>
        </row>
        <row r="13316">
          <cell r="D13316" t="str">
            <v>ZZDMA  99515Z9951360000</v>
          </cell>
          <cell r="E13316">
            <v>230</v>
          </cell>
        </row>
        <row r="13317">
          <cell r="D13317" t="str">
            <v>ZZDMA  DS413V4131360000</v>
          </cell>
          <cell r="E13317">
            <v>80</v>
          </cell>
        </row>
        <row r="13318">
          <cell r="D13318" t="str">
            <v>ZZDMA  DS676V6751360000</v>
          </cell>
          <cell r="E13318">
            <v>146</v>
          </cell>
        </row>
        <row r="13319">
          <cell r="D13319" t="str">
            <v>ZZDMA 130016N9071380000</v>
          </cell>
          <cell r="E13319">
            <v>220</v>
          </cell>
        </row>
        <row r="13320">
          <cell r="D13320" t="str">
            <v>ZZDMA 130018N9071420000</v>
          </cell>
          <cell r="E13320">
            <v>220</v>
          </cell>
        </row>
        <row r="13321">
          <cell r="D13321" t="str">
            <v>ZZDMA 130216N9071380000</v>
          </cell>
          <cell r="E13321">
            <v>240</v>
          </cell>
        </row>
        <row r="13322">
          <cell r="D13322" t="str">
            <v>ZZDMA 130316U0061380000</v>
          </cell>
          <cell r="E13322">
            <v>240</v>
          </cell>
        </row>
        <row r="13323">
          <cell r="D13323" t="str">
            <v>ZZDMA 130318U0061420000</v>
          </cell>
          <cell r="E13323">
            <v>240</v>
          </cell>
        </row>
        <row r="13324">
          <cell r="D13324" t="str">
            <v>ZZDMA 130319U0061430000</v>
          </cell>
          <cell r="E13324">
            <v>93</v>
          </cell>
        </row>
        <row r="13325">
          <cell r="D13325" t="str">
            <v>ZZDMA 130518N9071420000</v>
          </cell>
          <cell r="E13325">
            <v>280</v>
          </cell>
        </row>
        <row r="13326">
          <cell r="D13326" t="str">
            <v>ZZDMA 131419N1281430000</v>
          </cell>
          <cell r="E13326">
            <v>130</v>
          </cell>
        </row>
        <row r="13327">
          <cell r="D13327" t="str">
            <v>ZZDMA 132416N9001380000</v>
          </cell>
          <cell r="E13327">
            <v>220</v>
          </cell>
        </row>
        <row r="13328">
          <cell r="D13328" t="str">
            <v>ZZDMA 132419N9001430000</v>
          </cell>
          <cell r="E13328">
            <v>220</v>
          </cell>
        </row>
        <row r="13329">
          <cell r="D13329" t="str">
            <v>ZZDMA 132519N9001430000</v>
          </cell>
          <cell r="E13329">
            <v>220</v>
          </cell>
        </row>
        <row r="13330">
          <cell r="D13330" t="str">
            <v>ZZDMA 132616U0041380000</v>
          </cell>
          <cell r="E13330">
            <v>240</v>
          </cell>
        </row>
        <row r="13331">
          <cell r="D13331" t="str">
            <v>ZZDMA 132619U0041430000</v>
          </cell>
          <cell r="E13331">
            <v>240</v>
          </cell>
        </row>
        <row r="13332">
          <cell r="D13332" t="str">
            <v>ZZDMA 132719U0041430000</v>
          </cell>
          <cell r="E13332">
            <v>310</v>
          </cell>
        </row>
        <row r="13333">
          <cell r="D13333" t="str">
            <v>ZZDMA 135012N4231360000</v>
          </cell>
          <cell r="E13333">
            <v>90</v>
          </cell>
        </row>
        <row r="13334">
          <cell r="D13334" t="str">
            <v>ZZDMA 40016N1251380000</v>
          </cell>
          <cell r="E13334">
            <v>80</v>
          </cell>
        </row>
        <row r="13335">
          <cell r="D13335" t="str">
            <v>ZZDMA 40116N1251380000</v>
          </cell>
          <cell r="E13335">
            <v>86</v>
          </cell>
        </row>
        <row r="13336">
          <cell r="D13336" t="str">
            <v>ZZDMA 40216N1251380000</v>
          </cell>
          <cell r="E13336">
            <v>136</v>
          </cell>
        </row>
        <row r="13337">
          <cell r="D13337" t="str">
            <v>ZZDMA 40316W4031380000</v>
          </cell>
          <cell r="E13337">
            <v>84</v>
          </cell>
        </row>
        <row r="13338">
          <cell r="D13338" t="str">
            <v>ZZDMA 40416W4031380000</v>
          </cell>
          <cell r="E13338">
            <v>92</v>
          </cell>
        </row>
        <row r="13339">
          <cell r="D13339" t="str">
            <v>ZZDMA 40616N1251380000</v>
          </cell>
          <cell r="E13339">
            <v>100</v>
          </cell>
        </row>
        <row r="13340">
          <cell r="D13340" t="str">
            <v>ZZDMA 40616N125138M417</v>
          </cell>
          <cell r="E13340">
            <v>80</v>
          </cell>
        </row>
        <row r="13341">
          <cell r="D13341" t="str">
            <v>ZZDMA 40716N1251380000</v>
          </cell>
          <cell r="E13341">
            <v>106</v>
          </cell>
        </row>
        <row r="13342">
          <cell r="D13342" t="str">
            <v>ZZDMA 40716N125138M417</v>
          </cell>
          <cell r="E13342">
            <v>86</v>
          </cell>
        </row>
        <row r="13343">
          <cell r="D13343" t="str">
            <v>ZZDMA 41016W4101380000</v>
          </cell>
          <cell r="E13343">
            <v>120</v>
          </cell>
        </row>
        <row r="13344">
          <cell r="D13344" t="str">
            <v>ZZDMA 41116W4101380000</v>
          </cell>
          <cell r="E13344">
            <v>124</v>
          </cell>
        </row>
        <row r="13345">
          <cell r="D13345" t="str">
            <v>ZZDMA 41316W4131380000</v>
          </cell>
          <cell r="E13345">
            <v>106</v>
          </cell>
        </row>
        <row r="13346">
          <cell r="D13346" t="str">
            <v>ZZDMA 41416W4131380000</v>
          </cell>
          <cell r="E13346">
            <v>106</v>
          </cell>
        </row>
        <row r="13347">
          <cell r="D13347" t="str">
            <v>ZZDMA 41616W4161380000</v>
          </cell>
          <cell r="E13347">
            <v>108</v>
          </cell>
        </row>
        <row r="13348">
          <cell r="D13348" t="str">
            <v>ZZDMA 60016N1281380000</v>
          </cell>
          <cell r="E13348">
            <v>54</v>
          </cell>
        </row>
        <row r="13349">
          <cell r="D13349" t="str">
            <v>ZZDMA 60116N1281380000</v>
          </cell>
          <cell r="E13349">
            <v>80</v>
          </cell>
        </row>
        <row r="13350">
          <cell r="D13350" t="str">
            <v>ZZDMA 60216N1281380000</v>
          </cell>
          <cell r="E13350">
            <v>88</v>
          </cell>
        </row>
        <row r="13351">
          <cell r="D13351" t="str">
            <v>ZZDMA 60316N1281380000</v>
          </cell>
          <cell r="E13351">
            <v>108</v>
          </cell>
        </row>
        <row r="13352">
          <cell r="D13352" t="str">
            <v>ZZDMA 60716N1281380000</v>
          </cell>
          <cell r="E13352">
            <v>58</v>
          </cell>
        </row>
        <row r="13353">
          <cell r="D13353" t="str">
            <v>ZZDMA 60816N1281380000</v>
          </cell>
          <cell r="E13353">
            <v>88</v>
          </cell>
        </row>
        <row r="13354">
          <cell r="D13354" t="str">
            <v>ZZDMA 61016N1281380000</v>
          </cell>
          <cell r="E13354">
            <v>106</v>
          </cell>
        </row>
        <row r="13355">
          <cell r="D13355" t="str">
            <v>ZZDMA 61116N1281380000</v>
          </cell>
          <cell r="E13355">
            <v>120</v>
          </cell>
        </row>
        <row r="13356">
          <cell r="D13356" t="str">
            <v>ZZDMA 61516N1281380000</v>
          </cell>
          <cell r="E13356">
            <v>132</v>
          </cell>
        </row>
        <row r="13357">
          <cell r="D13357" t="str">
            <v>ZZDMA 61616W6161380000</v>
          </cell>
          <cell r="E13357">
            <v>142</v>
          </cell>
        </row>
        <row r="13358">
          <cell r="D13358" t="str">
            <v>ZZDMA 61716N1281380000</v>
          </cell>
          <cell r="E13358">
            <v>142</v>
          </cell>
        </row>
        <row r="13359">
          <cell r="D13359" t="str">
            <v>ZZDMA 62616N1281380000</v>
          </cell>
          <cell r="E13359">
            <v>116</v>
          </cell>
        </row>
        <row r="13360">
          <cell r="D13360" t="str">
            <v>ZZDMA 62716N1281380000</v>
          </cell>
          <cell r="E13360">
            <v>142</v>
          </cell>
        </row>
        <row r="13361">
          <cell r="D13361" t="str">
            <v>ZZDMA 62816N1281380000</v>
          </cell>
          <cell r="E13361">
            <v>146</v>
          </cell>
        </row>
        <row r="13362">
          <cell r="D13362" t="str">
            <v>ZZDMA 62916N1281380000</v>
          </cell>
          <cell r="E13362">
            <v>92</v>
          </cell>
        </row>
        <row r="13363">
          <cell r="D13363" t="str">
            <v>ZZDMA 63016N1281380000</v>
          </cell>
          <cell r="E13363">
            <v>132</v>
          </cell>
        </row>
        <row r="13364">
          <cell r="D13364" t="str">
            <v>ZZDMA 63116N1281380000</v>
          </cell>
          <cell r="E13364">
            <v>144</v>
          </cell>
        </row>
        <row r="13365">
          <cell r="D13365" t="str">
            <v>ZZDMA 63516N1281380000</v>
          </cell>
          <cell r="E13365">
            <v>92</v>
          </cell>
        </row>
        <row r="13366">
          <cell r="D13366" t="str">
            <v>ZZDMA 63616N1281380000</v>
          </cell>
          <cell r="E13366">
            <v>94</v>
          </cell>
        </row>
        <row r="13367">
          <cell r="D13367" t="str">
            <v>ZZDMA 63716N1281380000</v>
          </cell>
          <cell r="E13367">
            <v>134</v>
          </cell>
        </row>
        <row r="13368">
          <cell r="D13368" t="str">
            <v>ZZDMA 63816N1281380000</v>
          </cell>
          <cell r="E13368">
            <v>154</v>
          </cell>
        </row>
        <row r="13369">
          <cell r="D13369" t="str">
            <v>ZZDMA 64016N1281380000</v>
          </cell>
          <cell r="E13369">
            <v>110</v>
          </cell>
        </row>
        <row r="13370">
          <cell r="D13370" t="str">
            <v>ZZDMA 64016N128138M417</v>
          </cell>
          <cell r="E13370">
            <v>90</v>
          </cell>
        </row>
        <row r="13371">
          <cell r="D13371" t="str">
            <v>ZZDMA 64116N1281380000</v>
          </cell>
          <cell r="E13371">
            <v>114</v>
          </cell>
        </row>
        <row r="13372">
          <cell r="D13372" t="str">
            <v>ZZDMA 64116N128138M417</v>
          </cell>
          <cell r="E13372">
            <v>94</v>
          </cell>
        </row>
        <row r="13373">
          <cell r="D13373" t="str">
            <v>ZZDMA 64216N1281380000</v>
          </cell>
          <cell r="E13373">
            <v>120</v>
          </cell>
        </row>
        <row r="13374">
          <cell r="D13374" t="str">
            <v>ZZDMA 64316N1281380000</v>
          </cell>
          <cell r="E13374">
            <v>130</v>
          </cell>
        </row>
        <row r="13375">
          <cell r="D13375" t="str">
            <v>ZZDMA 64416N1281380000</v>
          </cell>
          <cell r="E13375">
            <v>134</v>
          </cell>
        </row>
        <row r="13376">
          <cell r="D13376" t="str">
            <v>ZZDMA 64516N1281380000</v>
          </cell>
          <cell r="E13376">
            <v>150</v>
          </cell>
        </row>
        <row r="13377">
          <cell r="D13377" t="str">
            <v>ZZDMA 64616W6461380000</v>
          </cell>
          <cell r="E13377">
            <v>134</v>
          </cell>
        </row>
        <row r="13378">
          <cell r="D13378" t="str">
            <v>ZZDMA 65016N1281380000</v>
          </cell>
          <cell r="E13378">
            <v>110</v>
          </cell>
        </row>
        <row r="13379">
          <cell r="D13379" t="str">
            <v>ZZDMA 65016W6501380000</v>
          </cell>
          <cell r="E13379">
            <v>110</v>
          </cell>
        </row>
        <row r="13380">
          <cell r="D13380" t="str">
            <v>ZZDMA 65116N1281380000</v>
          </cell>
          <cell r="E13380">
            <v>118</v>
          </cell>
        </row>
        <row r="13381">
          <cell r="D13381" t="str">
            <v>ZZDMA 65116W6501380000</v>
          </cell>
          <cell r="E13381">
            <v>118</v>
          </cell>
        </row>
        <row r="13382">
          <cell r="D13382" t="str">
            <v>ZZDMA 65216N1281380000</v>
          </cell>
          <cell r="E13382">
            <v>130</v>
          </cell>
        </row>
        <row r="13383">
          <cell r="D13383" t="str">
            <v>ZZDMA 65216W6521380000</v>
          </cell>
          <cell r="E13383">
            <v>130</v>
          </cell>
        </row>
        <row r="13384">
          <cell r="D13384" t="str">
            <v>ZZDMA 65316N1281380000</v>
          </cell>
          <cell r="E13384">
            <v>146</v>
          </cell>
        </row>
        <row r="13385">
          <cell r="D13385" t="str">
            <v>ZZDMA 65316W6521380000</v>
          </cell>
          <cell r="E13385">
            <v>146</v>
          </cell>
        </row>
        <row r="13386">
          <cell r="D13386" t="str">
            <v>ZZDMA 65416W6541380000</v>
          </cell>
          <cell r="E13386">
            <v>138</v>
          </cell>
        </row>
        <row r="13387">
          <cell r="D13387" t="str">
            <v>ZZDMA 65516W6541380000</v>
          </cell>
          <cell r="E13387">
            <v>184</v>
          </cell>
        </row>
        <row r="13388">
          <cell r="D13388" t="str">
            <v>ZZDMA 65616W6561380000</v>
          </cell>
          <cell r="E13388">
            <v>144</v>
          </cell>
        </row>
        <row r="13389">
          <cell r="D13389" t="str">
            <v>ZZDMA 65716W6561380000</v>
          </cell>
          <cell r="E13389">
            <v>150</v>
          </cell>
        </row>
        <row r="13390">
          <cell r="D13390" t="str">
            <v>ZZDMA 65816W6581380000</v>
          </cell>
          <cell r="E13390">
            <v>168</v>
          </cell>
        </row>
        <row r="13391">
          <cell r="D13391" t="str">
            <v>ZZDMA 66016W6601380000</v>
          </cell>
          <cell r="E13391">
            <v>110</v>
          </cell>
        </row>
        <row r="13392">
          <cell r="D13392" t="str">
            <v>ZZDMA 66116W6601380000</v>
          </cell>
          <cell r="E13392">
            <v>110</v>
          </cell>
        </row>
        <row r="13393">
          <cell r="D13393" t="str">
            <v>ZZDMA 66216W6621380000</v>
          </cell>
          <cell r="E13393">
            <v>98</v>
          </cell>
        </row>
        <row r="13394">
          <cell r="D13394" t="str">
            <v>ZZDMA 66316W6621380000</v>
          </cell>
          <cell r="E13394">
            <v>132</v>
          </cell>
        </row>
        <row r="13395">
          <cell r="D13395" t="str">
            <v>ZZDMA 66416W6621380000</v>
          </cell>
          <cell r="E13395">
            <v>188</v>
          </cell>
        </row>
        <row r="13396">
          <cell r="D13396" t="str">
            <v>ZZDMA 66616W6661380000</v>
          </cell>
          <cell r="E13396">
            <v>128</v>
          </cell>
        </row>
        <row r="13397">
          <cell r="D13397" t="str">
            <v>ZZDMA 66616W666138M302</v>
          </cell>
          <cell r="E13397">
            <v>100</v>
          </cell>
        </row>
        <row r="13398">
          <cell r="D13398" t="str">
            <v>ZZDMA 66716W6661380000</v>
          </cell>
          <cell r="E13398">
            <v>132</v>
          </cell>
        </row>
        <row r="13399">
          <cell r="D13399" t="str">
            <v>ZZDMA 66716W666138M302</v>
          </cell>
          <cell r="E13399">
            <v>104</v>
          </cell>
        </row>
        <row r="13400">
          <cell r="D13400" t="str">
            <v>ZZDMA 66916W6691380000</v>
          </cell>
          <cell r="E13400">
            <v>110</v>
          </cell>
        </row>
        <row r="13401">
          <cell r="D13401" t="str">
            <v>ZZDMA 67016W6701380000</v>
          </cell>
          <cell r="E13401">
            <v>164</v>
          </cell>
        </row>
        <row r="13402">
          <cell r="D13402" t="str">
            <v>ZZDMA 67116W6711380000</v>
          </cell>
          <cell r="E13402">
            <v>120</v>
          </cell>
        </row>
        <row r="13403">
          <cell r="D13403" t="str">
            <v>ZZDMA 67216W6691380000</v>
          </cell>
          <cell r="E13403">
            <v>140</v>
          </cell>
        </row>
        <row r="13404">
          <cell r="D13404" t="str">
            <v>ZZDMA 67516W6751380000</v>
          </cell>
          <cell r="E13404">
            <v>140</v>
          </cell>
        </row>
        <row r="13405">
          <cell r="D13405" t="str">
            <v>ZZDMA 67616W6751380000</v>
          </cell>
          <cell r="E13405">
            <v>140</v>
          </cell>
        </row>
        <row r="13406">
          <cell r="D13406" t="str">
            <v>ZZDMA 67816W6781380000</v>
          </cell>
          <cell r="E13406">
            <v>134</v>
          </cell>
        </row>
        <row r="13407">
          <cell r="D13407" t="str">
            <v>ZZDMA 67916W6781380000</v>
          </cell>
          <cell r="E13407">
            <v>140</v>
          </cell>
        </row>
        <row r="13408">
          <cell r="D13408" t="str">
            <v>ZZDMA 68016W6801380000</v>
          </cell>
          <cell r="E13408">
            <v>142</v>
          </cell>
        </row>
        <row r="13409">
          <cell r="D13409" t="str">
            <v>ZZDMA 68116W6801380000</v>
          </cell>
          <cell r="E13409">
            <v>180</v>
          </cell>
        </row>
        <row r="13410">
          <cell r="D13410" t="str">
            <v>ZZDMA 68316W6831380000</v>
          </cell>
          <cell r="E13410">
            <v>210</v>
          </cell>
        </row>
        <row r="13411">
          <cell r="D13411" t="str">
            <v>ZZDMA 69016W6901380000</v>
          </cell>
          <cell r="E13411">
            <v>156</v>
          </cell>
        </row>
        <row r="13412">
          <cell r="D13412" t="str">
            <v>ZZDMA 70016W7001380000</v>
          </cell>
          <cell r="E13412">
            <v>98</v>
          </cell>
        </row>
        <row r="13413">
          <cell r="D13413" t="str">
            <v>ZZDMA 70116W7001380000</v>
          </cell>
          <cell r="E13413">
            <v>98</v>
          </cell>
        </row>
        <row r="13414">
          <cell r="D13414" t="str">
            <v>ZZDMA 70216W7021380000</v>
          </cell>
          <cell r="E13414">
            <v>142</v>
          </cell>
        </row>
        <row r="13415">
          <cell r="D13415" t="str">
            <v>ZZDMA 70216W702138M417</v>
          </cell>
          <cell r="E13415">
            <v>130</v>
          </cell>
        </row>
        <row r="13416">
          <cell r="D13416" t="str">
            <v>ZZDMA 70316W7031380000</v>
          </cell>
          <cell r="E13416">
            <v>108</v>
          </cell>
        </row>
        <row r="13417">
          <cell r="D13417" t="str">
            <v>ZZDMA 70316W703138M302</v>
          </cell>
          <cell r="E13417">
            <v>80</v>
          </cell>
        </row>
        <row r="13418">
          <cell r="D13418" t="str">
            <v>ZZDMA 70416W7031380000</v>
          </cell>
          <cell r="E13418">
            <v>120</v>
          </cell>
        </row>
        <row r="13419">
          <cell r="D13419" t="str">
            <v>ZZDMA 70516W7051380000</v>
          </cell>
          <cell r="E13419">
            <v>162</v>
          </cell>
        </row>
        <row r="13420">
          <cell r="D13420" t="str">
            <v>ZZDMA 70616W7051380000</v>
          </cell>
          <cell r="E13420">
            <v>162</v>
          </cell>
        </row>
        <row r="13421">
          <cell r="D13421" t="str">
            <v>ZZDMA 70716N1281380000</v>
          </cell>
          <cell r="E13421">
            <v>98</v>
          </cell>
        </row>
        <row r="13422">
          <cell r="D13422" t="str">
            <v>ZZDMA 70816N1281380000</v>
          </cell>
          <cell r="E13422">
            <v>100</v>
          </cell>
        </row>
        <row r="13423">
          <cell r="D13423" t="str">
            <v>ZZDMA 70916N1281380000</v>
          </cell>
          <cell r="E13423">
            <v>150</v>
          </cell>
        </row>
        <row r="13424">
          <cell r="D13424" t="str">
            <v>ZZDMA 71016W7101380000</v>
          </cell>
          <cell r="E13424">
            <v>200</v>
          </cell>
        </row>
        <row r="13425">
          <cell r="D13425" t="str">
            <v>ZZDMA 71116W7111380000</v>
          </cell>
          <cell r="E13425">
            <v>200</v>
          </cell>
        </row>
        <row r="13426">
          <cell r="D13426" t="str">
            <v>ZZDMA 71216W7111380000</v>
          </cell>
          <cell r="E13426">
            <v>230</v>
          </cell>
        </row>
        <row r="13427">
          <cell r="D13427" t="str">
            <v>ZZDMA 71316W7131380000</v>
          </cell>
          <cell r="E13427">
            <v>146</v>
          </cell>
        </row>
        <row r="13428">
          <cell r="D13428" t="str">
            <v>ZZDMA 71316W713138M132</v>
          </cell>
          <cell r="E13428">
            <v>160</v>
          </cell>
        </row>
        <row r="13429">
          <cell r="D13429" t="str">
            <v>ZZDMA 71416N1281380000</v>
          </cell>
          <cell r="E13429">
            <v>164</v>
          </cell>
        </row>
        <row r="13430">
          <cell r="D13430" t="str">
            <v>ZZDMA 71516N1281380000</v>
          </cell>
          <cell r="E13430">
            <v>146</v>
          </cell>
        </row>
        <row r="13431">
          <cell r="D13431" t="str">
            <v>ZZDMA 71516W7151380000</v>
          </cell>
          <cell r="E13431">
            <v>212</v>
          </cell>
        </row>
        <row r="13432">
          <cell r="D13432" t="str">
            <v>ZZDMA 71616W7161380000</v>
          </cell>
          <cell r="E13432">
            <v>456</v>
          </cell>
        </row>
        <row r="13433">
          <cell r="D13433" t="str">
            <v>ZZDMA 71616W7171380000</v>
          </cell>
          <cell r="E13433">
            <v>248</v>
          </cell>
        </row>
        <row r="13434">
          <cell r="D13434" t="str">
            <v>ZZDMA 71716N1281380000</v>
          </cell>
          <cell r="E13434">
            <v>168</v>
          </cell>
        </row>
        <row r="13435">
          <cell r="D13435" t="str">
            <v>ZZDMA 71816N1281380000</v>
          </cell>
          <cell r="E13435">
            <v>154</v>
          </cell>
        </row>
        <row r="13436">
          <cell r="D13436" t="str">
            <v>ZZDMA 71916N1281380000</v>
          </cell>
          <cell r="E13436">
            <v>110</v>
          </cell>
        </row>
        <row r="13437">
          <cell r="D13437" t="str">
            <v>ZZDMA 72016N1281380000</v>
          </cell>
          <cell r="E13437">
            <v>124</v>
          </cell>
        </row>
        <row r="13438">
          <cell r="D13438" t="str">
            <v>ZZDMA 72016N128138M195</v>
          </cell>
          <cell r="E13438">
            <v>132</v>
          </cell>
        </row>
        <row r="13439">
          <cell r="D13439" t="str">
            <v>ZZDMA 72116N1281380000</v>
          </cell>
          <cell r="E13439">
            <v>158</v>
          </cell>
        </row>
        <row r="13440">
          <cell r="D13440" t="str">
            <v>ZZDMA 72216W7221380000</v>
          </cell>
          <cell r="E13440">
            <v>240</v>
          </cell>
        </row>
        <row r="13441">
          <cell r="D13441" t="str">
            <v>ZZDMA 72216W722138M009</v>
          </cell>
          <cell r="E13441">
            <v>160</v>
          </cell>
        </row>
        <row r="13442">
          <cell r="D13442" t="str">
            <v>ZZDMA 72516N1281380000</v>
          </cell>
          <cell r="E13442">
            <v>210</v>
          </cell>
        </row>
        <row r="13443">
          <cell r="D13443" t="str">
            <v>ZZDMA 72616W7261380000</v>
          </cell>
          <cell r="E13443">
            <v>444</v>
          </cell>
        </row>
        <row r="13444">
          <cell r="D13444" t="str">
            <v>ZZDMA 72616W7291380000</v>
          </cell>
          <cell r="E13444">
            <v>240</v>
          </cell>
        </row>
        <row r="13445">
          <cell r="D13445" t="str">
            <v>ZZDMA 72716W7271380000</v>
          </cell>
          <cell r="E13445">
            <v>198</v>
          </cell>
        </row>
        <row r="13446">
          <cell r="D13446" t="str">
            <v>ZZDMA 72816W7281380000</v>
          </cell>
          <cell r="E13446">
            <v>224</v>
          </cell>
        </row>
        <row r="13447">
          <cell r="D13447" t="str">
            <v>ZZDMA 73016W7301380000</v>
          </cell>
          <cell r="E13447">
            <v>138</v>
          </cell>
        </row>
        <row r="13448">
          <cell r="D13448" t="str">
            <v>ZZDMA 73116W7301380000</v>
          </cell>
          <cell r="E13448">
            <v>148</v>
          </cell>
        </row>
        <row r="13449">
          <cell r="D13449" t="str">
            <v>ZZDMA 73216W7311380000</v>
          </cell>
          <cell r="E13449">
            <v>290</v>
          </cell>
        </row>
        <row r="13450">
          <cell r="D13450" t="str">
            <v>ZZDMA 73216W7321380000</v>
          </cell>
          <cell r="E13450">
            <v>170</v>
          </cell>
        </row>
        <row r="13451">
          <cell r="D13451" t="str">
            <v>ZZDMA 73316W7331380000</v>
          </cell>
          <cell r="E13451">
            <v>160</v>
          </cell>
        </row>
        <row r="13452">
          <cell r="D13452" t="str">
            <v>ZZDMA 73416W7331380000</v>
          </cell>
          <cell r="E13452">
            <v>246</v>
          </cell>
        </row>
        <row r="13453">
          <cell r="D13453" t="str">
            <v>ZZDMA 73516W7351380000</v>
          </cell>
          <cell r="E13453">
            <v>108</v>
          </cell>
        </row>
        <row r="13454">
          <cell r="D13454" t="str">
            <v>ZZDMA 73616W7351380000</v>
          </cell>
          <cell r="E13454">
            <v>128</v>
          </cell>
        </row>
        <row r="13455">
          <cell r="D13455" t="str">
            <v>ZZDMA 73716W7351380000</v>
          </cell>
          <cell r="E13455">
            <v>122</v>
          </cell>
        </row>
        <row r="13456">
          <cell r="D13456" t="str">
            <v>ZZDMA 73816W7381380000</v>
          </cell>
          <cell r="E13456">
            <v>280</v>
          </cell>
        </row>
        <row r="13457">
          <cell r="D13457" t="str">
            <v>ZZDMA 73816W738138M009</v>
          </cell>
          <cell r="E13457">
            <v>186</v>
          </cell>
        </row>
        <row r="13458">
          <cell r="D13458" t="str">
            <v>ZZDMA 74016W7401380000</v>
          </cell>
          <cell r="E13458">
            <v>266</v>
          </cell>
        </row>
        <row r="13459">
          <cell r="D13459" t="str">
            <v>ZZDMA 74516W7451380000</v>
          </cell>
          <cell r="E13459">
            <v>134</v>
          </cell>
        </row>
        <row r="13460">
          <cell r="D13460" t="str">
            <v>ZZDMA 900017N9071400000</v>
          </cell>
          <cell r="E13460">
            <v>106</v>
          </cell>
        </row>
        <row r="13461">
          <cell r="D13461" t="str">
            <v>ZZDMA 900117N9071400000</v>
          </cell>
          <cell r="E13461">
            <v>106</v>
          </cell>
        </row>
        <row r="13462">
          <cell r="D13462" t="str">
            <v>ZZDMA 90016N9071380000</v>
          </cell>
          <cell r="E13462">
            <v>106</v>
          </cell>
        </row>
        <row r="13463">
          <cell r="D13463" t="str">
            <v>ZZDMA 900317N9071400000</v>
          </cell>
          <cell r="E13463">
            <v>110</v>
          </cell>
        </row>
        <row r="13464">
          <cell r="D13464" t="str">
            <v>ZZDMA 900417N9071400000</v>
          </cell>
          <cell r="E13464">
            <v>176</v>
          </cell>
        </row>
        <row r="13465">
          <cell r="D13465" t="str">
            <v>ZZDMA 900517N9071400000</v>
          </cell>
          <cell r="E13465">
            <v>176</v>
          </cell>
        </row>
        <row r="13466">
          <cell r="D13466" t="str">
            <v>ZZDMA 900617N9071400000</v>
          </cell>
          <cell r="E13466">
            <v>154</v>
          </cell>
        </row>
        <row r="13467">
          <cell r="D13467" t="str">
            <v>ZZDMA 900617X0021400000</v>
          </cell>
          <cell r="E13467">
            <v>154</v>
          </cell>
        </row>
        <row r="13468">
          <cell r="D13468" t="str">
            <v>ZZDMA 900717N9071400000</v>
          </cell>
          <cell r="E13468">
            <v>156</v>
          </cell>
        </row>
        <row r="13469">
          <cell r="D13469" t="str">
            <v>ZZDMA 900717X0021400000</v>
          </cell>
          <cell r="E13469">
            <v>156</v>
          </cell>
        </row>
        <row r="13470">
          <cell r="D13470" t="str">
            <v>ZZDMA 901017N9071400000</v>
          </cell>
          <cell r="E13470">
            <v>240</v>
          </cell>
        </row>
        <row r="13471">
          <cell r="D13471" t="str">
            <v>ZZDMA 901117N9071400000</v>
          </cell>
          <cell r="E13471">
            <v>240</v>
          </cell>
        </row>
        <row r="13472">
          <cell r="D13472" t="str">
            <v>ZZDMA 90116N9071380000</v>
          </cell>
          <cell r="E13472">
            <v>106</v>
          </cell>
        </row>
        <row r="13473">
          <cell r="D13473" t="str">
            <v>ZZDMA 901217N9071400000</v>
          </cell>
          <cell r="E13473">
            <v>236</v>
          </cell>
        </row>
        <row r="13474">
          <cell r="D13474" t="str">
            <v>ZZDMA 901317N9071400000</v>
          </cell>
          <cell r="E13474">
            <v>270</v>
          </cell>
        </row>
        <row r="13475">
          <cell r="D13475" t="str">
            <v>ZZDMA 901417X0041400000</v>
          </cell>
          <cell r="E13475">
            <v>208</v>
          </cell>
        </row>
        <row r="13476">
          <cell r="D13476" t="str">
            <v>ZZDMA 901517X0041400000</v>
          </cell>
          <cell r="E13476">
            <v>208</v>
          </cell>
        </row>
        <row r="13477">
          <cell r="D13477" t="str">
            <v>ZZDMA 902017N9001400000</v>
          </cell>
          <cell r="E13477">
            <v>134</v>
          </cell>
        </row>
        <row r="13478">
          <cell r="D13478" t="str">
            <v>ZZDMA 902217N9001400000</v>
          </cell>
          <cell r="E13478">
            <v>136</v>
          </cell>
        </row>
        <row r="13479">
          <cell r="D13479" t="str">
            <v>ZZDMA 902317N9001400000</v>
          </cell>
          <cell r="E13479">
            <v>200</v>
          </cell>
        </row>
        <row r="13480">
          <cell r="D13480" t="str">
            <v>ZZDMA 902417N9001400000</v>
          </cell>
          <cell r="E13480">
            <v>210</v>
          </cell>
        </row>
        <row r="13481">
          <cell r="D13481" t="str">
            <v>ZZDMA 902617N9001400000</v>
          </cell>
          <cell r="E13481">
            <v>178</v>
          </cell>
        </row>
        <row r="13482">
          <cell r="D13482" t="str">
            <v>ZZDMA 902717N9001400000</v>
          </cell>
          <cell r="E13482">
            <v>190</v>
          </cell>
        </row>
        <row r="13483">
          <cell r="D13483" t="str">
            <v>ZZDMA 902817N9001400000</v>
          </cell>
          <cell r="E13483">
            <v>226</v>
          </cell>
        </row>
        <row r="13484">
          <cell r="D13484" t="str">
            <v>ZZDMA 902917N9001400000</v>
          </cell>
          <cell r="E13484">
            <v>212</v>
          </cell>
        </row>
        <row r="13485">
          <cell r="D13485" t="str">
            <v>ZZDMA 903017N9001400000</v>
          </cell>
          <cell r="E13485">
            <v>320</v>
          </cell>
        </row>
        <row r="13486">
          <cell r="D13486" t="str">
            <v>ZZDMA 903117N9001400000</v>
          </cell>
          <cell r="E13486">
            <v>230</v>
          </cell>
        </row>
        <row r="13487">
          <cell r="D13487" t="str">
            <v>ZZDMA 90316N9071380000</v>
          </cell>
          <cell r="E13487">
            <v>110</v>
          </cell>
        </row>
        <row r="13488">
          <cell r="D13488" t="str">
            <v>ZZDMA 903217N9001400000</v>
          </cell>
          <cell r="E13488">
            <v>248</v>
          </cell>
        </row>
        <row r="13489">
          <cell r="D13489" t="str">
            <v>ZZDMA 9033LFLF041400000</v>
          </cell>
          <cell r="E13489">
            <v>242</v>
          </cell>
        </row>
        <row r="13490">
          <cell r="D13490" t="str">
            <v>ZZDMA 903617N9001400000</v>
          </cell>
          <cell r="E13490">
            <v>190</v>
          </cell>
        </row>
        <row r="13491">
          <cell r="D13491" t="str">
            <v>ZZDMA 903717N9001400000</v>
          </cell>
          <cell r="E13491">
            <v>230</v>
          </cell>
        </row>
        <row r="13492">
          <cell r="D13492" t="str">
            <v>ZZDMA 903817N9001400000</v>
          </cell>
          <cell r="E13492">
            <v>294</v>
          </cell>
        </row>
        <row r="13493">
          <cell r="D13493" t="str">
            <v>ZZDMA 903917N9001400000</v>
          </cell>
          <cell r="E13493">
            <v>210</v>
          </cell>
        </row>
        <row r="13494">
          <cell r="D13494" t="str">
            <v>ZZDMA 904017N9001400000</v>
          </cell>
          <cell r="E13494">
            <v>240</v>
          </cell>
        </row>
        <row r="13495">
          <cell r="D13495" t="str">
            <v>ZZDMA 90416N9071380000</v>
          </cell>
          <cell r="E13495">
            <v>208</v>
          </cell>
        </row>
        <row r="13496">
          <cell r="D13496" t="str">
            <v>ZZDMA 904217X0071400000</v>
          </cell>
          <cell r="E13496">
            <v>236</v>
          </cell>
        </row>
        <row r="13497">
          <cell r="D13497" t="str">
            <v>ZZDMA 904317X0071400000</v>
          </cell>
          <cell r="E13497">
            <v>236</v>
          </cell>
        </row>
        <row r="13498">
          <cell r="D13498" t="str">
            <v>ZZDMA 904417X0071400000</v>
          </cell>
          <cell r="E13498">
            <v>272</v>
          </cell>
        </row>
        <row r="13499">
          <cell r="D13499" t="str">
            <v>ZZDMA 904517X0081400000</v>
          </cell>
          <cell r="E13499">
            <v>270</v>
          </cell>
        </row>
        <row r="13500">
          <cell r="D13500" t="str">
            <v>ZZDMA 904517X008140M127</v>
          </cell>
          <cell r="E13500">
            <v>220</v>
          </cell>
        </row>
        <row r="13501">
          <cell r="D13501" t="str">
            <v>ZZDMA 904617X0081400000</v>
          </cell>
          <cell r="E13501">
            <v>270</v>
          </cell>
        </row>
        <row r="13502">
          <cell r="D13502" t="str">
            <v>ZZDMA 904617X008140M127</v>
          </cell>
          <cell r="E13502">
            <v>220</v>
          </cell>
        </row>
        <row r="13503">
          <cell r="D13503" t="str">
            <v>ZZDMA 904717ST311400000</v>
          </cell>
          <cell r="E13503">
            <v>236</v>
          </cell>
        </row>
        <row r="13504">
          <cell r="D13504" t="str">
            <v>ZZDMA 904817ST311400000</v>
          </cell>
          <cell r="E13504">
            <v>242</v>
          </cell>
        </row>
        <row r="13505">
          <cell r="D13505" t="str">
            <v>ZZDMA 904917X0101400000</v>
          </cell>
          <cell r="E13505">
            <v>196</v>
          </cell>
        </row>
        <row r="13506">
          <cell r="D13506" t="str">
            <v>ZZDMA 905017X0101400000</v>
          </cell>
          <cell r="E13506">
            <v>210</v>
          </cell>
        </row>
        <row r="13507">
          <cell r="D13507" t="str">
            <v>ZZDMA 90516N9071380000</v>
          </cell>
          <cell r="E13507">
            <v>280</v>
          </cell>
        </row>
        <row r="13508">
          <cell r="D13508" t="str">
            <v>ZZDMA 905217X0111400000</v>
          </cell>
          <cell r="E13508">
            <v>226</v>
          </cell>
        </row>
        <row r="13509">
          <cell r="D13509" t="str">
            <v>ZZDMA 905317X0111400000</v>
          </cell>
          <cell r="E13509">
            <v>230</v>
          </cell>
        </row>
        <row r="13510">
          <cell r="D13510" t="str">
            <v>ZZDMA 905417X0111400000</v>
          </cell>
          <cell r="E13510">
            <v>240</v>
          </cell>
        </row>
        <row r="13511">
          <cell r="D13511" t="str">
            <v>ZZDMA 905517N9001400000</v>
          </cell>
          <cell r="E13511">
            <v>208</v>
          </cell>
        </row>
        <row r="13512">
          <cell r="D13512" t="str">
            <v>ZZDMA 905517X0131400000</v>
          </cell>
          <cell r="E13512">
            <v>208</v>
          </cell>
        </row>
        <row r="13513">
          <cell r="D13513" t="str">
            <v>ZZDMA 905617N9001400000</v>
          </cell>
          <cell r="E13513">
            <v>246</v>
          </cell>
        </row>
        <row r="13514">
          <cell r="D13514" t="str">
            <v>ZZDMA 905617X0131400000</v>
          </cell>
          <cell r="E13514">
            <v>246</v>
          </cell>
        </row>
        <row r="13515">
          <cell r="D13515" t="str">
            <v>ZZDMA 905717X0141400000</v>
          </cell>
          <cell r="E13515">
            <v>188</v>
          </cell>
        </row>
        <row r="13516">
          <cell r="D13516" t="str">
            <v>ZZDMA 905817X0141400000</v>
          </cell>
          <cell r="E13516">
            <v>188</v>
          </cell>
        </row>
        <row r="13517">
          <cell r="D13517" t="str">
            <v>ZZDMA 905917X0141400000</v>
          </cell>
          <cell r="E13517">
            <v>246</v>
          </cell>
        </row>
        <row r="13518">
          <cell r="D13518" t="str">
            <v>ZZDMA 90616N9071380000</v>
          </cell>
          <cell r="E13518">
            <v>160</v>
          </cell>
        </row>
        <row r="13519">
          <cell r="D13519" t="str">
            <v>ZZDMA 906217X0161400000</v>
          </cell>
          <cell r="E13519">
            <v>194</v>
          </cell>
        </row>
        <row r="13520">
          <cell r="D13520" t="str">
            <v>ZZDMA 906317X0161400000</v>
          </cell>
          <cell r="E13520">
            <v>194</v>
          </cell>
        </row>
        <row r="13521">
          <cell r="D13521" t="str">
            <v>ZZDMA 906417X0171400000</v>
          </cell>
          <cell r="E13521">
            <v>228</v>
          </cell>
        </row>
        <row r="13522">
          <cell r="D13522" t="str">
            <v>ZZDMA 906517X0171400000</v>
          </cell>
          <cell r="E13522">
            <v>228</v>
          </cell>
        </row>
        <row r="13523">
          <cell r="D13523" t="str">
            <v>ZZDMA 906617X0181400000</v>
          </cell>
          <cell r="E13523">
            <v>244</v>
          </cell>
        </row>
        <row r="13524">
          <cell r="D13524" t="str">
            <v>ZZDMA 906717X0181400000</v>
          </cell>
          <cell r="E13524">
            <v>248</v>
          </cell>
        </row>
        <row r="13525">
          <cell r="D13525" t="str">
            <v>ZZDMA 907017X0211400000</v>
          </cell>
          <cell r="E13525">
            <v>224</v>
          </cell>
        </row>
        <row r="13526">
          <cell r="D13526" t="str">
            <v>ZZDMA 907117X0211400000</v>
          </cell>
          <cell r="E13526">
            <v>224</v>
          </cell>
        </row>
        <row r="13527">
          <cell r="D13527" t="str">
            <v>ZZDMA 90716N9071380000</v>
          </cell>
          <cell r="E13527">
            <v>184</v>
          </cell>
        </row>
        <row r="13528">
          <cell r="D13528" t="str">
            <v>ZZDMA 907317X0221400000</v>
          </cell>
          <cell r="E13528">
            <v>280</v>
          </cell>
        </row>
        <row r="13529">
          <cell r="D13529" t="str">
            <v>ZZDMA 907417X0221400000</v>
          </cell>
          <cell r="E13529">
            <v>238</v>
          </cell>
        </row>
        <row r="13530">
          <cell r="D13530" t="str">
            <v>ZZDMA 907517X0221400000</v>
          </cell>
          <cell r="E13530">
            <v>260</v>
          </cell>
        </row>
        <row r="13531">
          <cell r="D13531" t="str">
            <v>ZZDMA 907617X0221400000</v>
          </cell>
          <cell r="E13531">
            <v>316</v>
          </cell>
        </row>
        <row r="13532">
          <cell r="D13532" t="str">
            <v>ZZDMA 908017X0261400000</v>
          </cell>
          <cell r="E13532">
            <v>316</v>
          </cell>
        </row>
        <row r="13533">
          <cell r="D13533" t="str">
            <v>ZZDMA 908117X0261400000</v>
          </cell>
          <cell r="E13533">
            <v>320</v>
          </cell>
        </row>
        <row r="13534">
          <cell r="D13534" t="str">
            <v>ZZDMA 90816K9081380000</v>
          </cell>
          <cell r="E13534">
            <v>160</v>
          </cell>
        </row>
        <row r="13535">
          <cell r="D13535" t="str">
            <v>ZZDMA 908217N9001400000</v>
          </cell>
          <cell r="E13535">
            <v>136</v>
          </cell>
        </row>
        <row r="13536">
          <cell r="D13536" t="str">
            <v>ZZDMA 908317N9001400000</v>
          </cell>
          <cell r="E13536">
            <v>142</v>
          </cell>
        </row>
        <row r="13537">
          <cell r="D13537" t="str">
            <v>ZZDMA 908417X0281400000</v>
          </cell>
          <cell r="E13537">
            <v>160</v>
          </cell>
        </row>
        <row r="13538">
          <cell r="D13538" t="str">
            <v>ZZDMA 908517X0281400000</v>
          </cell>
          <cell r="E13538">
            <v>170</v>
          </cell>
        </row>
        <row r="13539">
          <cell r="D13539" t="str">
            <v>ZZDMA 908617X0301400000</v>
          </cell>
          <cell r="E13539">
            <v>280</v>
          </cell>
        </row>
        <row r="13540">
          <cell r="D13540" t="str">
            <v>ZZDMA 908717X0311400000</v>
          </cell>
          <cell r="E13540">
            <v>290</v>
          </cell>
        </row>
        <row r="13541">
          <cell r="D13541" t="str">
            <v>ZZDMA 908817X0321400000</v>
          </cell>
          <cell r="E13541">
            <v>338</v>
          </cell>
        </row>
        <row r="13542">
          <cell r="D13542" t="str">
            <v>ZZDMA 90916K9081380000</v>
          </cell>
          <cell r="E13542">
            <v>170</v>
          </cell>
        </row>
        <row r="13543">
          <cell r="D13543" t="str">
            <v>ZZDMA 90916N9071380000</v>
          </cell>
          <cell r="E13543">
            <v>170</v>
          </cell>
        </row>
        <row r="13544">
          <cell r="D13544" t="str">
            <v>ZZDMA 910017X0341400000</v>
          </cell>
          <cell r="E13544">
            <v>176</v>
          </cell>
        </row>
        <row r="13545">
          <cell r="D13545" t="str">
            <v>ZZDMA 910117X0341400000</v>
          </cell>
          <cell r="E13545">
            <v>210</v>
          </cell>
        </row>
        <row r="13546">
          <cell r="D13546" t="str">
            <v>ZZDMA 91016K9101380000</v>
          </cell>
          <cell r="E13546">
            <v>210</v>
          </cell>
        </row>
        <row r="13547">
          <cell r="D13547" t="str">
            <v>ZZDMA 910417X0351400000</v>
          </cell>
          <cell r="E13547">
            <v>210</v>
          </cell>
        </row>
        <row r="13548">
          <cell r="D13548" t="str">
            <v>ZZDMA 910517X0351400000</v>
          </cell>
          <cell r="E13548">
            <v>210</v>
          </cell>
        </row>
        <row r="13549">
          <cell r="D13549" t="str">
            <v>ZZDMA 910617X0361400000</v>
          </cell>
          <cell r="E13549">
            <v>210</v>
          </cell>
        </row>
        <row r="13550">
          <cell r="D13550" t="str">
            <v>ZZDMA 910717X0361400000</v>
          </cell>
          <cell r="E13550">
            <v>234</v>
          </cell>
        </row>
        <row r="13551">
          <cell r="D13551" t="str">
            <v>ZZDMA 910817X0371400000</v>
          </cell>
          <cell r="E13551">
            <v>150</v>
          </cell>
        </row>
        <row r="13552">
          <cell r="D13552" t="str">
            <v>ZZDMA 910917X0371400000</v>
          </cell>
          <cell r="E13552">
            <v>160</v>
          </cell>
        </row>
        <row r="13553">
          <cell r="D13553" t="str">
            <v>ZZDMA 911017X0381400000</v>
          </cell>
          <cell r="E13553">
            <v>236</v>
          </cell>
        </row>
        <row r="13554">
          <cell r="D13554" t="str">
            <v>ZZDMA 911117X0381400000</v>
          </cell>
          <cell r="E13554">
            <v>248</v>
          </cell>
        </row>
        <row r="13555">
          <cell r="D13555" t="str">
            <v>ZZDMA 91116K9101380000</v>
          </cell>
          <cell r="E13555">
            <v>218</v>
          </cell>
        </row>
        <row r="13556">
          <cell r="D13556" t="str">
            <v>ZZDMA 911217X0381400000</v>
          </cell>
          <cell r="E13556">
            <v>280</v>
          </cell>
        </row>
        <row r="13557">
          <cell r="D13557" t="str">
            <v>ZZDMA 911317X0381400000</v>
          </cell>
          <cell r="E13557">
            <v>346</v>
          </cell>
        </row>
        <row r="13558">
          <cell r="D13558" t="str">
            <v>ZZDMA 911417X0391400000</v>
          </cell>
          <cell r="E13558">
            <v>314</v>
          </cell>
        </row>
        <row r="13559">
          <cell r="D13559" t="str">
            <v>ZZDMA 911517X0391400000</v>
          </cell>
          <cell r="E13559">
            <v>320</v>
          </cell>
        </row>
        <row r="13560">
          <cell r="D13560" t="str">
            <v>ZZDMA 912017N9521400000</v>
          </cell>
          <cell r="E13560">
            <v>268</v>
          </cell>
        </row>
        <row r="13561">
          <cell r="D13561" t="str">
            <v>ZZDMA 912117N9521400000</v>
          </cell>
          <cell r="E13561">
            <v>354</v>
          </cell>
        </row>
        <row r="13562">
          <cell r="D13562" t="str">
            <v>ZZDMA 91216K9121380000</v>
          </cell>
          <cell r="E13562">
            <v>210</v>
          </cell>
        </row>
        <row r="13563">
          <cell r="D13563" t="str">
            <v>ZZDMA 912217N9521400000</v>
          </cell>
          <cell r="E13563">
            <v>284</v>
          </cell>
        </row>
        <row r="13564">
          <cell r="D13564" t="str">
            <v>ZZDMA 912317N9521400000</v>
          </cell>
          <cell r="E13564">
            <v>460</v>
          </cell>
        </row>
        <row r="13565">
          <cell r="D13565" t="str">
            <v>ZZDMA 912417N9521400000</v>
          </cell>
          <cell r="E13565">
            <v>418</v>
          </cell>
        </row>
        <row r="13566">
          <cell r="D13566" t="str">
            <v>ZZDMA 912517N9521400000</v>
          </cell>
          <cell r="E13566">
            <v>480</v>
          </cell>
        </row>
        <row r="13567">
          <cell r="D13567" t="str">
            <v>ZZDMA 912817X0421400000</v>
          </cell>
          <cell r="E13567">
            <v>410</v>
          </cell>
        </row>
        <row r="13568">
          <cell r="D13568" t="str">
            <v>ZZDMA 912817X042140M431</v>
          </cell>
          <cell r="E13568">
            <v>300</v>
          </cell>
        </row>
        <row r="13569">
          <cell r="D13569" t="str">
            <v>ZZDMA 912917X0421400000</v>
          </cell>
          <cell r="E13569">
            <v>336</v>
          </cell>
        </row>
        <row r="13570">
          <cell r="D13570" t="str">
            <v>ZZDMA 912917X042140M431</v>
          </cell>
          <cell r="E13570">
            <v>300</v>
          </cell>
        </row>
        <row r="13571">
          <cell r="D13571" t="str">
            <v>ZZDMA 913017X0421400000</v>
          </cell>
          <cell r="E13571">
            <v>356</v>
          </cell>
        </row>
        <row r="13572">
          <cell r="D13572" t="str">
            <v>ZZDMA 913017X042140M431</v>
          </cell>
          <cell r="E13572">
            <v>320</v>
          </cell>
        </row>
        <row r="13573">
          <cell r="D13573" t="str">
            <v>ZZDMA 913117X0431400000</v>
          </cell>
          <cell r="E13573">
            <v>268</v>
          </cell>
        </row>
        <row r="13574">
          <cell r="D13574" t="str">
            <v>ZZDMA 91316K9121380000</v>
          </cell>
          <cell r="E13574">
            <v>216</v>
          </cell>
        </row>
        <row r="13575">
          <cell r="D13575" t="str">
            <v>ZZDMA 913217X0431400000</v>
          </cell>
          <cell r="E13575">
            <v>344</v>
          </cell>
        </row>
        <row r="13576">
          <cell r="D13576" t="str">
            <v>ZZDMA 913317X0441400000</v>
          </cell>
          <cell r="E13576">
            <v>426</v>
          </cell>
        </row>
        <row r="13577">
          <cell r="D13577" t="str">
            <v>ZZDMA 913317X044140M009</v>
          </cell>
          <cell r="E13577">
            <v>350</v>
          </cell>
        </row>
        <row r="13578">
          <cell r="D13578" t="str">
            <v>ZZDMA 913517X0461400000</v>
          </cell>
          <cell r="E13578">
            <v>284</v>
          </cell>
        </row>
        <row r="13579">
          <cell r="D13579" t="str">
            <v>ZZDMA 913617X0461400000</v>
          </cell>
          <cell r="E13579">
            <v>294</v>
          </cell>
        </row>
        <row r="13580">
          <cell r="D13580" t="str">
            <v>ZZDMA 913717X0461400000</v>
          </cell>
          <cell r="E13580">
            <v>350</v>
          </cell>
        </row>
        <row r="13581">
          <cell r="D13581" t="str">
            <v>ZZDMA 913917X0471400000</v>
          </cell>
          <cell r="E13581">
            <v>300</v>
          </cell>
        </row>
        <row r="13582">
          <cell r="D13582" t="str">
            <v>ZZDMA 913917X047140M432</v>
          </cell>
          <cell r="E13582">
            <v>268</v>
          </cell>
        </row>
        <row r="13583">
          <cell r="D13583" t="str">
            <v>ZZDMA 914017X0471400000</v>
          </cell>
          <cell r="E13583">
            <v>310</v>
          </cell>
        </row>
        <row r="13584">
          <cell r="D13584" t="str">
            <v>ZZDMA 914017X047140M432</v>
          </cell>
          <cell r="E13584">
            <v>274</v>
          </cell>
        </row>
        <row r="13585">
          <cell r="D13585" t="str">
            <v>ZZDMA 914117X0471400000</v>
          </cell>
          <cell r="E13585">
            <v>334</v>
          </cell>
        </row>
        <row r="13586">
          <cell r="D13586" t="str">
            <v>ZZDMA 914117X047140M432</v>
          </cell>
          <cell r="E13586">
            <v>300</v>
          </cell>
        </row>
        <row r="13587">
          <cell r="D13587" t="str">
            <v>ZZDMA 914217X0481400000</v>
          </cell>
          <cell r="E13587">
            <v>350</v>
          </cell>
        </row>
        <row r="13588">
          <cell r="D13588" t="str">
            <v>ZZDMA 914317X0481400000</v>
          </cell>
          <cell r="E13588">
            <v>460</v>
          </cell>
        </row>
        <row r="13589">
          <cell r="D13589" t="str">
            <v>ZZDMA 914417X0481400000</v>
          </cell>
          <cell r="E13589">
            <v>296</v>
          </cell>
        </row>
        <row r="13590">
          <cell r="D13590" t="str">
            <v>ZZDMA 914517X0491400000</v>
          </cell>
          <cell r="E13590">
            <v>518</v>
          </cell>
        </row>
        <row r="13591">
          <cell r="D13591" t="str">
            <v>ZZDMA 914617X0481400000</v>
          </cell>
          <cell r="E13591">
            <v>520</v>
          </cell>
        </row>
        <row r="13592">
          <cell r="D13592" t="str">
            <v>ZZDMA 91516K9151380000</v>
          </cell>
          <cell r="E13592">
            <v>198</v>
          </cell>
        </row>
        <row r="13593">
          <cell r="D13593" t="str">
            <v>ZZDMA 91516N9071380000</v>
          </cell>
          <cell r="E13593">
            <v>198</v>
          </cell>
        </row>
        <row r="13594">
          <cell r="D13594" t="str">
            <v>ZZDMA 91616K9151380000</v>
          </cell>
          <cell r="E13594">
            <v>212</v>
          </cell>
        </row>
        <row r="13595">
          <cell r="D13595" t="str">
            <v>ZZDMA 91616N9071380000</v>
          </cell>
          <cell r="E13595">
            <v>212</v>
          </cell>
        </row>
        <row r="13596">
          <cell r="D13596" t="str">
            <v>ZZDMA 91716K9171380000</v>
          </cell>
          <cell r="E13596">
            <v>204</v>
          </cell>
        </row>
        <row r="13597">
          <cell r="D13597" t="str">
            <v>ZZDMA 91716N9071380000</v>
          </cell>
          <cell r="E13597">
            <v>204</v>
          </cell>
        </row>
        <row r="13598">
          <cell r="D13598" t="str">
            <v>ZZDMA 91816K9171380000</v>
          </cell>
          <cell r="E13598">
            <v>214</v>
          </cell>
        </row>
        <row r="13599">
          <cell r="D13599" t="str">
            <v>ZZDMA 92016N9001380000</v>
          </cell>
          <cell r="E13599">
            <v>134</v>
          </cell>
        </row>
        <row r="13600">
          <cell r="D13600" t="str">
            <v>ZZDMA 92116N9001380000</v>
          </cell>
          <cell r="E13600">
            <v>130</v>
          </cell>
        </row>
        <row r="13601">
          <cell r="D13601" t="str">
            <v>ZZDMA 92216N9001380000</v>
          </cell>
          <cell r="E13601">
            <v>140</v>
          </cell>
        </row>
        <row r="13602">
          <cell r="D13602" t="str">
            <v>ZZDMA 92416N9001380000</v>
          </cell>
          <cell r="E13602">
            <v>208</v>
          </cell>
        </row>
        <row r="13603">
          <cell r="D13603" t="str">
            <v>ZZDMA 92516N9001380000</v>
          </cell>
          <cell r="E13603">
            <v>184</v>
          </cell>
        </row>
        <row r="13604">
          <cell r="D13604" t="str">
            <v>ZZDMA 92616N9001380000</v>
          </cell>
          <cell r="E13604">
            <v>192</v>
          </cell>
        </row>
        <row r="13605">
          <cell r="D13605" t="str">
            <v>ZZDMA 92716N9001380000</v>
          </cell>
          <cell r="E13605">
            <v>168</v>
          </cell>
        </row>
        <row r="13606">
          <cell r="D13606" t="str">
            <v>ZZDMA 92816N9001380000</v>
          </cell>
          <cell r="E13606">
            <v>178</v>
          </cell>
        </row>
        <row r="13607">
          <cell r="D13607" t="str">
            <v>ZZDMA 92916K9291380000</v>
          </cell>
          <cell r="E13607">
            <v>226</v>
          </cell>
        </row>
        <row r="13608">
          <cell r="D13608" t="str">
            <v>ZZDMA 93016K9291380000</v>
          </cell>
          <cell r="E13608">
            <v>230</v>
          </cell>
        </row>
        <row r="13609">
          <cell r="D13609" t="str">
            <v>ZZDMA 93116N9001380000</v>
          </cell>
          <cell r="E13609">
            <v>260</v>
          </cell>
        </row>
        <row r="13610">
          <cell r="D13610" t="str">
            <v>ZZDMA 93216N9001380000</v>
          </cell>
          <cell r="E13610">
            <v>266</v>
          </cell>
        </row>
        <row r="13611">
          <cell r="D13611" t="str">
            <v>ZZDMA 93316K9291380000</v>
          </cell>
          <cell r="E13611">
            <v>298</v>
          </cell>
        </row>
        <row r="13612">
          <cell r="D13612" t="str">
            <v>ZZDMA 93416K9341380000</v>
          </cell>
          <cell r="E13612">
            <v>290</v>
          </cell>
        </row>
        <row r="13613">
          <cell r="D13613" t="str">
            <v>ZZDMA 93516K9351380000</v>
          </cell>
          <cell r="E13613">
            <v>356</v>
          </cell>
        </row>
        <row r="13614">
          <cell r="D13614" t="str">
            <v>ZZDMA 93616N9001380000</v>
          </cell>
          <cell r="E13614">
            <v>240</v>
          </cell>
        </row>
        <row r="13615">
          <cell r="D13615" t="str">
            <v>ZZDMA 93716N9001380000</v>
          </cell>
          <cell r="E13615">
            <v>198</v>
          </cell>
        </row>
        <row r="13616">
          <cell r="D13616" t="str">
            <v>ZZDMA 93816N9001380000</v>
          </cell>
          <cell r="E13616">
            <v>218</v>
          </cell>
        </row>
        <row r="13617">
          <cell r="D13617" t="str">
            <v>ZZDMA 93916N9001380000</v>
          </cell>
          <cell r="E13617">
            <v>266</v>
          </cell>
        </row>
        <row r="13618">
          <cell r="D13618" t="str">
            <v>ZZDMA 94016K9401380000</v>
          </cell>
          <cell r="E13618">
            <v>246</v>
          </cell>
        </row>
        <row r="13619">
          <cell r="D13619" t="str">
            <v>ZZDMA 94116K9401380000</v>
          </cell>
          <cell r="E13619">
            <v>210</v>
          </cell>
        </row>
        <row r="13620">
          <cell r="D13620" t="str">
            <v>ZZDMA 94216N9001380000</v>
          </cell>
          <cell r="E13620">
            <v>190</v>
          </cell>
        </row>
        <row r="13621">
          <cell r="D13621" t="str">
            <v>ZZDMA 94316N9001380000</v>
          </cell>
          <cell r="E13621">
            <v>190</v>
          </cell>
        </row>
        <row r="13622">
          <cell r="D13622" t="str">
            <v>ZZDMA 94416K9441380000</v>
          </cell>
          <cell r="E13622">
            <v>290</v>
          </cell>
        </row>
        <row r="13623">
          <cell r="D13623" t="str">
            <v>ZZDMA 94516K9441380000</v>
          </cell>
          <cell r="E13623">
            <v>290</v>
          </cell>
        </row>
        <row r="13624">
          <cell r="D13624" t="str">
            <v>ZZDMA 94616N9001380000</v>
          </cell>
          <cell r="E13624">
            <v>210</v>
          </cell>
        </row>
        <row r="13625">
          <cell r="D13625" t="str">
            <v>ZZDMA 94716N9001380000</v>
          </cell>
          <cell r="E13625">
            <v>178</v>
          </cell>
        </row>
        <row r="13626">
          <cell r="D13626" t="str">
            <v>ZZDMA 94816N9001380000</v>
          </cell>
          <cell r="E13626">
            <v>178</v>
          </cell>
        </row>
        <row r="13627">
          <cell r="D13627" t="str">
            <v>ZZDMA 94916N9001380000</v>
          </cell>
          <cell r="E13627">
            <v>234</v>
          </cell>
        </row>
        <row r="13628">
          <cell r="D13628" t="str">
            <v>ZZDMA 95016K9501380000</v>
          </cell>
          <cell r="E13628">
            <v>216</v>
          </cell>
        </row>
        <row r="13629">
          <cell r="D13629" t="str">
            <v>ZZDMA 95116K9501380000</v>
          </cell>
          <cell r="E13629">
            <v>216</v>
          </cell>
        </row>
        <row r="13630">
          <cell r="D13630" t="str">
            <v>ZZDMA 95216K9521380000</v>
          </cell>
          <cell r="E13630">
            <v>240</v>
          </cell>
        </row>
        <row r="13631">
          <cell r="D13631" t="str">
            <v>ZZDMA 95316K9531380000</v>
          </cell>
          <cell r="E13631">
            <v>230</v>
          </cell>
        </row>
        <row r="13632">
          <cell r="D13632" t="str">
            <v>ZZDMA 95416K9531380000</v>
          </cell>
          <cell r="E13632">
            <v>230</v>
          </cell>
        </row>
        <row r="13633">
          <cell r="D13633" t="str">
            <v>ZZDMA 95516K9551380000</v>
          </cell>
          <cell r="E13633">
            <v>234</v>
          </cell>
        </row>
        <row r="13634">
          <cell r="D13634" t="str">
            <v>ZZDMA 95616K9561380000</v>
          </cell>
          <cell r="E13634">
            <v>190</v>
          </cell>
        </row>
        <row r="13635">
          <cell r="D13635" t="str">
            <v>ZZDMA 95716K9561380000</v>
          </cell>
          <cell r="E13635">
            <v>196</v>
          </cell>
        </row>
        <row r="13636">
          <cell r="D13636" t="str">
            <v>ZZDMA 95816K9581380000</v>
          </cell>
          <cell r="E13636">
            <v>258</v>
          </cell>
        </row>
        <row r="13637">
          <cell r="D13637" t="str">
            <v>ZZDMA 95916K9581380000</v>
          </cell>
          <cell r="E13637">
            <v>266</v>
          </cell>
        </row>
        <row r="13638">
          <cell r="D13638" t="str">
            <v>ZZDMA 96016K9601380000</v>
          </cell>
          <cell r="E13638">
            <v>280</v>
          </cell>
        </row>
        <row r="13639">
          <cell r="D13639" t="str">
            <v>ZZDMA 96116K9611380000</v>
          </cell>
          <cell r="E13639">
            <v>220</v>
          </cell>
        </row>
        <row r="13640">
          <cell r="D13640" t="str">
            <v>ZZDMA 96216K9621380000</v>
          </cell>
          <cell r="E13640">
            <v>208</v>
          </cell>
        </row>
        <row r="13641">
          <cell r="D13641" t="str">
            <v>ZZDMA 96316K9621380000</v>
          </cell>
          <cell r="E13641">
            <v>240</v>
          </cell>
        </row>
        <row r="13642">
          <cell r="D13642" t="str">
            <v>ZZDMA 96416K9621380000</v>
          </cell>
          <cell r="E13642">
            <v>184</v>
          </cell>
        </row>
        <row r="13643">
          <cell r="D13643" t="str">
            <v>ZZDMA 96516K9651380000</v>
          </cell>
          <cell r="E13643">
            <v>208</v>
          </cell>
        </row>
        <row r="13644">
          <cell r="D13644" t="str">
            <v>ZZDMA 96616K9651380000</v>
          </cell>
          <cell r="E13644">
            <v>220</v>
          </cell>
        </row>
        <row r="13645">
          <cell r="D13645" t="str">
            <v>ZZDMA 96716N9001380000</v>
          </cell>
          <cell r="E13645">
            <v>260</v>
          </cell>
        </row>
        <row r="13646">
          <cell r="D13646" t="str">
            <v>ZZDMA 96816K9681380000</v>
          </cell>
          <cell r="E13646">
            <v>340</v>
          </cell>
        </row>
        <row r="13647">
          <cell r="D13647" t="str">
            <v>ZZDMA 96916K9691380000</v>
          </cell>
          <cell r="E13647">
            <v>580</v>
          </cell>
        </row>
        <row r="13648">
          <cell r="D13648" t="str">
            <v>ZZDMA 96916K969138M372</v>
          </cell>
          <cell r="E13648">
            <v>460</v>
          </cell>
        </row>
        <row r="13649">
          <cell r="D13649" t="str">
            <v>ZZDMA 97016K9701380000</v>
          </cell>
          <cell r="E13649">
            <v>340</v>
          </cell>
        </row>
        <row r="13650">
          <cell r="D13650" t="str">
            <v>ZZDMA 97116K9701380000</v>
          </cell>
          <cell r="E13650">
            <v>350</v>
          </cell>
        </row>
        <row r="13651">
          <cell r="D13651" t="str">
            <v>ZZDMA 97216K9701380000</v>
          </cell>
          <cell r="E13651">
            <v>400</v>
          </cell>
        </row>
        <row r="13652">
          <cell r="D13652" t="str">
            <v>ZZDMA 97316K9701380000</v>
          </cell>
          <cell r="E13652">
            <v>280</v>
          </cell>
        </row>
        <row r="13653">
          <cell r="D13653" t="str">
            <v>ZZDMA 97416K9701380000</v>
          </cell>
          <cell r="E13653">
            <v>280</v>
          </cell>
        </row>
        <row r="13654">
          <cell r="D13654" t="str">
            <v>ZZDMA 97516K9701380000</v>
          </cell>
          <cell r="E13654">
            <v>300</v>
          </cell>
        </row>
        <row r="13655">
          <cell r="D13655" t="str">
            <v>ZZDMA 97616K9761380000</v>
          </cell>
          <cell r="E13655">
            <v>294</v>
          </cell>
        </row>
        <row r="13656">
          <cell r="D13656" t="str">
            <v>ZZDMA 97716K9701380000</v>
          </cell>
          <cell r="E13656">
            <v>314</v>
          </cell>
        </row>
        <row r="13657">
          <cell r="D13657" t="str">
            <v>ZZDMA 97816K9701380000</v>
          </cell>
          <cell r="E13657">
            <v>284</v>
          </cell>
        </row>
        <row r="13658">
          <cell r="D13658" t="str">
            <v>ZZDMA 97916K9791380000</v>
          </cell>
          <cell r="E13658">
            <v>174</v>
          </cell>
        </row>
        <row r="13659">
          <cell r="D13659" t="str">
            <v>ZZDMA 98016K9801380000</v>
          </cell>
          <cell r="E13659">
            <v>520</v>
          </cell>
        </row>
        <row r="13660">
          <cell r="D13660" t="str">
            <v>ZZDMA 98016K980138M009</v>
          </cell>
          <cell r="E13660">
            <v>360</v>
          </cell>
        </row>
        <row r="13661">
          <cell r="D13661" t="str">
            <v>ZZDMA 98116K9791380000</v>
          </cell>
          <cell r="E13661">
            <v>180</v>
          </cell>
        </row>
        <row r="13662">
          <cell r="D13662" t="str">
            <v>ZZDMA 98216K9791380000</v>
          </cell>
          <cell r="E13662">
            <v>190</v>
          </cell>
        </row>
        <row r="13663">
          <cell r="D13663" t="str">
            <v>ZZDMA 98316K9791380000</v>
          </cell>
          <cell r="E13663">
            <v>190</v>
          </cell>
        </row>
        <row r="13664">
          <cell r="D13664" t="str">
            <v>ZZDMA 98416N9521380000</v>
          </cell>
          <cell r="E13664">
            <v>340</v>
          </cell>
        </row>
        <row r="13665">
          <cell r="D13665" t="str">
            <v>ZZDMA 98516N9521380000</v>
          </cell>
          <cell r="E13665">
            <v>340</v>
          </cell>
        </row>
        <row r="13666">
          <cell r="D13666" t="str">
            <v>ZZDMA 98616N9521380000</v>
          </cell>
          <cell r="E13666">
            <v>470</v>
          </cell>
        </row>
        <row r="13667">
          <cell r="D13667" t="str">
            <v>ZZDMA 98716K9871380000</v>
          </cell>
          <cell r="E13667">
            <v>368</v>
          </cell>
        </row>
        <row r="13668">
          <cell r="D13668" t="str">
            <v>ZZDMA 98716N1281380000</v>
          </cell>
          <cell r="E13668">
            <v>210</v>
          </cell>
        </row>
        <row r="13669">
          <cell r="D13669" t="str">
            <v>ZZDMA 98816N9521380000</v>
          </cell>
          <cell r="E13669">
            <v>320</v>
          </cell>
        </row>
        <row r="13670">
          <cell r="D13670" t="str">
            <v>ZZDMA 98816N952138M419</v>
          </cell>
          <cell r="E13670">
            <v>290</v>
          </cell>
        </row>
        <row r="13671">
          <cell r="D13671" t="str">
            <v>ZZDMA 98916N9521380000</v>
          </cell>
          <cell r="E13671">
            <v>350</v>
          </cell>
        </row>
        <row r="13672">
          <cell r="D13672" t="str">
            <v>ZZDMA 98916N952138M419</v>
          </cell>
          <cell r="E13672">
            <v>330</v>
          </cell>
        </row>
        <row r="13673">
          <cell r="D13673" t="str">
            <v>ZZDMA 99016N9521380000</v>
          </cell>
          <cell r="E13673">
            <v>280</v>
          </cell>
        </row>
        <row r="13674">
          <cell r="D13674" t="str">
            <v>ZZDMA 99116K9911380000</v>
          </cell>
          <cell r="E13674">
            <v>242</v>
          </cell>
        </row>
        <row r="13675">
          <cell r="D13675" t="str">
            <v>ZZDMA 99216K9911380000</v>
          </cell>
          <cell r="E13675">
            <v>338</v>
          </cell>
        </row>
        <row r="13676">
          <cell r="D13676" t="str">
            <v>ZZDMA 99316K9931380000</v>
          </cell>
          <cell r="E13676">
            <v>580</v>
          </cell>
        </row>
        <row r="13677">
          <cell r="D13677" t="str">
            <v>ZZDMA 99416K9941380000</v>
          </cell>
          <cell r="E13677">
            <v>640</v>
          </cell>
        </row>
        <row r="13678">
          <cell r="D13678" t="str">
            <v>ZZDMA 99516K9951380000</v>
          </cell>
          <cell r="E13678">
            <v>340</v>
          </cell>
        </row>
        <row r="13679">
          <cell r="D13679" t="str">
            <v>ZZDMA 99616K9951380000</v>
          </cell>
          <cell r="E13679">
            <v>356</v>
          </cell>
        </row>
        <row r="13680">
          <cell r="D13680" t="str">
            <v>ZZDMA 99716K9951380000</v>
          </cell>
          <cell r="E13680">
            <v>230</v>
          </cell>
        </row>
        <row r="13681">
          <cell r="D13681" t="str">
            <v>ZZDMA 99816N9521380000</v>
          </cell>
          <cell r="E13681">
            <v>348</v>
          </cell>
        </row>
        <row r="13682">
          <cell r="D13682" t="str">
            <v>ZZDMA DSE238Z2381370000</v>
          </cell>
          <cell r="E13682">
            <v>140</v>
          </cell>
        </row>
        <row r="13683">
          <cell r="D13683" t="str">
            <v>ZZDMA DSE246N2681390000</v>
          </cell>
          <cell r="E13683">
            <v>130</v>
          </cell>
        </row>
        <row r="13684">
          <cell r="D13684" t="str">
            <v>ZZDMA DSE246ST321410000</v>
          </cell>
          <cell r="E13684">
            <v>138</v>
          </cell>
        </row>
        <row r="13685">
          <cell r="D13685" t="str">
            <v>ZZDMA DSE287X0551410000</v>
          </cell>
          <cell r="E13685">
            <v>158</v>
          </cell>
        </row>
        <row r="13686">
          <cell r="D13686" t="str">
            <v>ZZDMA E10016Z1001370000</v>
          </cell>
          <cell r="E13686">
            <v>98</v>
          </cell>
        </row>
        <row r="13687">
          <cell r="D13687" t="str">
            <v>ZZDMA E10017K0061390000</v>
          </cell>
          <cell r="E13687">
            <v>140</v>
          </cell>
        </row>
        <row r="13688">
          <cell r="D13688" t="str">
            <v>ZZDMA E10018X0031410000</v>
          </cell>
          <cell r="E13688">
            <v>210</v>
          </cell>
        </row>
        <row r="13689">
          <cell r="D13689" t="str">
            <v>ZZDMA E10116Z1001370000</v>
          </cell>
          <cell r="E13689">
            <v>114</v>
          </cell>
        </row>
        <row r="13690">
          <cell r="D13690" t="str">
            <v>ZZDMA E10117K0061390000</v>
          </cell>
          <cell r="E13690">
            <v>142</v>
          </cell>
        </row>
        <row r="13691">
          <cell r="D13691" t="str">
            <v>ZZDMA E10118X0031410000</v>
          </cell>
          <cell r="E13691">
            <v>210</v>
          </cell>
        </row>
        <row r="13692">
          <cell r="D13692" t="str">
            <v>ZZDMA E10216Z1001370000</v>
          </cell>
          <cell r="E13692">
            <v>126</v>
          </cell>
        </row>
        <row r="13693">
          <cell r="D13693" t="str">
            <v>ZZDMA E10217K0061390000</v>
          </cell>
          <cell r="E13693">
            <v>170</v>
          </cell>
        </row>
        <row r="13694">
          <cell r="D13694" t="str">
            <v>ZZDMA E10218X0051410000</v>
          </cell>
          <cell r="E13694">
            <v>204</v>
          </cell>
        </row>
        <row r="13695">
          <cell r="D13695" t="str">
            <v>ZZDMA E10316N8961370000</v>
          </cell>
          <cell r="E13695">
            <v>148</v>
          </cell>
        </row>
        <row r="13696">
          <cell r="D13696" t="str">
            <v>ZZDMA E10317N8961390000</v>
          </cell>
          <cell r="E13696">
            <v>176</v>
          </cell>
        </row>
        <row r="13697">
          <cell r="D13697" t="str">
            <v>ZZDMA E10318N8961410000</v>
          </cell>
          <cell r="E13697">
            <v>176</v>
          </cell>
        </row>
        <row r="13698">
          <cell r="D13698" t="str">
            <v>ZZDMA E10416Z1041370000</v>
          </cell>
          <cell r="E13698">
            <v>252</v>
          </cell>
        </row>
        <row r="13699">
          <cell r="D13699" t="str">
            <v>ZZDMA E10417N8961390000</v>
          </cell>
          <cell r="E13699">
            <v>242</v>
          </cell>
        </row>
        <row r="13700">
          <cell r="D13700" t="str">
            <v>ZZDMA E10418N8961410000</v>
          </cell>
          <cell r="E13700">
            <v>210</v>
          </cell>
        </row>
        <row r="13701">
          <cell r="D13701" t="str">
            <v>ZZDMA E10518X0001410000</v>
          </cell>
          <cell r="E13701">
            <v>170</v>
          </cell>
        </row>
        <row r="13702">
          <cell r="D13702" t="str">
            <v>ZZDMA E10617K0071390000</v>
          </cell>
          <cell r="E13702">
            <v>136</v>
          </cell>
        </row>
        <row r="13703">
          <cell r="D13703" t="str">
            <v>ZZDMA E10618X0061410000</v>
          </cell>
          <cell r="E13703">
            <v>160</v>
          </cell>
        </row>
        <row r="13704">
          <cell r="D13704" t="str">
            <v>ZZDMA E10618X006141M417</v>
          </cell>
          <cell r="E13704">
            <v>160</v>
          </cell>
        </row>
        <row r="13705">
          <cell r="D13705" t="str">
            <v>ZZDMA E10717K0071390000</v>
          </cell>
          <cell r="E13705">
            <v>132</v>
          </cell>
        </row>
        <row r="13706">
          <cell r="D13706" t="str">
            <v>ZZDMA E10718X0061410000</v>
          </cell>
          <cell r="E13706">
            <v>166</v>
          </cell>
        </row>
        <row r="13707">
          <cell r="D13707" t="str">
            <v>ZZDMA E10718X006141M417</v>
          </cell>
          <cell r="E13707">
            <v>166</v>
          </cell>
        </row>
        <row r="13708">
          <cell r="D13708" t="str">
            <v>ZZDMA E10817K0091390000</v>
          </cell>
          <cell r="E13708">
            <v>160</v>
          </cell>
        </row>
        <row r="13709">
          <cell r="D13709" t="str">
            <v>ZZDMA E10818X0061410000</v>
          </cell>
          <cell r="E13709">
            <v>156</v>
          </cell>
        </row>
        <row r="13710">
          <cell r="D13710" t="str">
            <v>ZZDMA E10917K0091390000</v>
          </cell>
          <cell r="E13710">
            <v>170</v>
          </cell>
        </row>
        <row r="13711">
          <cell r="D13711" t="str">
            <v>ZZDMA E10918X0061410000</v>
          </cell>
          <cell r="E13711">
            <v>210</v>
          </cell>
        </row>
        <row r="13712">
          <cell r="D13712" t="str">
            <v>ZZDMA E11017K0091390000</v>
          </cell>
          <cell r="E13712">
            <v>158</v>
          </cell>
        </row>
        <row r="13713">
          <cell r="D13713" t="str">
            <v>ZZDMA E11018X0061410000</v>
          </cell>
          <cell r="E13713">
            <v>268</v>
          </cell>
        </row>
        <row r="13714">
          <cell r="D13714" t="str">
            <v>ZZDMA E11118X0061410000</v>
          </cell>
          <cell r="E13714">
            <v>262</v>
          </cell>
        </row>
        <row r="13715">
          <cell r="D13715" t="str">
            <v>ZZDMA E11218X1661410000</v>
          </cell>
          <cell r="E13715">
            <v>226</v>
          </cell>
        </row>
        <row r="13716">
          <cell r="D13716" t="str">
            <v>ZZDMA E11518X0091410000</v>
          </cell>
          <cell r="E13716">
            <v>240</v>
          </cell>
        </row>
        <row r="13717">
          <cell r="D13717" t="str">
            <v>ZZDMA E20016N0321370000</v>
          </cell>
          <cell r="E13717">
            <v>134</v>
          </cell>
        </row>
        <row r="13718">
          <cell r="D13718" t="str">
            <v>ZZDMA E20116N0321370000</v>
          </cell>
          <cell r="E13718">
            <v>146</v>
          </cell>
        </row>
        <row r="13719">
          <cell r="D13719" t="str">
            <v>ZZDMA E20216N0321370000</v>
          </cell>
          <cell r="E13719">
            <v>100</v>
          </cell>
        </row>
        <row r="13720">
          <cell r="D13720" t="str">
            <v>ZZDMA E20316N0321370000</v>
          </cell>
          <cell r="E13720">
            <v>124</v>
          </cell>
        </row>
        <row r="13721">
          <cell r="D13721" t="str">
            <v>ZZDMA E20416N0321370000</v>
          </cell>
          <cell r="E13721">
            <v>98</v>
          </cell>
        </row>
        <row r="13722">
          <cell r="D13722" t="str">
            <v>ZZDMA E20416Z2041370000</v>
          </cell>
          <cell r="E13722">
            <v>98</v>
          </cell>
        </row>
        <row r="13723">
          <cell r="D13723" t="str">
            <v>ZZDMA E20516N0321370000</v>
          </cell>
          <cell r="E13723">
            <v>124</v>
          </cell>
        </row>
        <row r="13724">
          <cell r="D13724" t="str">
            <v>ZZDMA E20516Z2041370000</v>
          </cell>
          <cell r="E13724">
            <v>124</v>
          </cell>
        </row>
        <row r="13725">
          <cell r="D13725" t="str">
            <v>ZZDMA E20616N0321370000</v>
          </cell>
          <cell r="E13725">
            <v>100</v>
          </cell>
        </row>
        <row r="13726">
          <cell r="D13726" t="str">
            <v>ZZDMA E20716N0321370000</v>
          </cell>
          <cell r="E13726">
            <v>108</v>
          </cell>
        </row>
        <row r="13727">
          <cell r="D13727" t="str">
            <v>ZZDMA E20816Z2081370000</v>
          </cell>
          <cell r="E13727">
            <v>164</v>
          </cell>
        </row>
        <row r="13728">
          <cell r="D13728" t="str">
            <v>ZZDMA E21918N2681410000</v>
          </cell>
          <cell r="E13728">
            <v>128</v>
          </cell>
        </row>
        <row r="13729">
          <cell r="D13729" t="str">
            <v>ZZDMA E22016Z2201370000</v>
          </cell>
          <cell r="E13729">
            <v>84</v>
          </cell>
        </row>
        <row r="13730">
          <cell r="D13730" t="str">
            <v>ZZDMA E22016Z220137M415</v>
          </cell>
          <cell r="E13730">
            <v>80</v>
          </cell>
        </row>
        <row r="13731">
          <cell r="D13731" t="str">
            <v>ZZDMA E22018X0121410000</v>
          </cell>
          <cell r="E13731">
            <v>80</v>
          </cell>
        </row>
        <row r="13732">
          <cell r="D13732" t="str">
            <v>ZZDMA E22116Z2201370000</v>
          </cell>
          <cell r="E13732">
            <v>72</v>
          </cell>
        </row>
        <row r="13733">
          <cell r="D13733" t="str">
            <v>ZZDMA E22118X0121410000</v>
          </cell>
          <cell r="E13733">
            <v>88</v>
          </cell>
        </row>
        <row r="13734">
          <cell r="D13734" t="str">
            <v>ZZDMA E22218N2681410000</v>
          </cell>
          <cell r="E13734">
            <v>116</v>
          </cell>
        </row>
        <row r="13735">
          <cell r="D13735" t="str">
            <v>ZZDMA E22316Z2201370000</v>
          </cell>
          <cell r="E13735">
            <v>88</v>
          </cell>
        </row>
        <row r="13736">
          <cell r="D13736" t="str">
            <v>ZZDMA E22317K0141390000</v>
          </cell>
          <cell r="E13736">
            <v>80</v>
          </cell>
        </row>
        <row r="13737">
          <cell r="D13737" t="str">
            <v>ZZDMA E22318N2681410000</v>
          </cell>
          <cell r="E13737">
            <v>122</v>
          </cell>
        </row>
        <row r="13738">
          <cell r="D13738" t="str">
            <v>ZZDMA E22416Z2201370000</v>
          </cell>
          <cell r="E13738">
            <v>88</v>
          </cell>
        </row>
        <row r="13739">
          <cell r="D13739" t="str">
            <v>ZZDMA E22417K0141390000</v>
          </cell>
          <cell r="E13739">
            <v>88</v>
          </cell>
        </row>
        <row r="13740">
          <cell r="D13740" t="str">
            <v>ZZDMA E22418N2681410000</v>
          </cell>
          <cell r="E13740">
            <v>132</v>
          </cell>
        </row>
        <row r="13741">
          <cell r="D13741" t="str">
            <v>ZZDMA E22517N2681390000</v>
          </cell>
          <cell r="E13741">
            <v>100</v>
          </cell>
        </row>
        <row r="13742">
          <cell r="D13742" t="str">
            <v>ZZDMA E22518N2681410000</v>
          </cell>
          <cell r="E13742">
            <v>140</v>
          </cell>
        </row>
        <row r="13743">
          <cell r="D13743" t="str">
            <v>ZZDMA E22616N2681370000</v>
          </cell>
          <cell r="E13743">
            <v>114</v>
          </cell>
        </row>
        <row r="13744">
          <cell r="D13744" t="str">
            <v>ZZDMA E22617N2681390000</v>
          </cell>
          <cell r="E13744">
            <v>106</v>
          </cell>
        </row>
        <row r="13745">
          <cell r="D13745" t="str">
            <v>ZZDMA E22618N2681410000</v>
          </cell>
          <cell r="E13745">
            <v>118</v>
          </cell>
        </row>
        <row r="13746">
          <cell r="D13746" t="str">
            <v>ZZDMA E22717N2681390000</v>
          </cell>
          <cell r="E13746">
            <v>138</v>
          </cell>
        </row>
        <row r="13747">
          <cell r="D13747" t="str">
            <v>ZZDMA E22717N268139M424</v>
          </cell>
          <cell r="E13747">
            <v>138</v>
          </cell>
        </row>
        <row r="13748">
          <cell r="D13748" t="str">
            <v>ZZDMA E22718N2681410000</v>
          </cell>
          <cell r="E13748">
            <v>176</v>
          </cell>
        </row>
        <row r="13749">
          <cell r="D13749" t="str">
            <v>ZZDMA E22817N2681390000</v>
          </cell>
          <cell r="E13749">
            <v>148</v>
          </cell>
        </row>
        <row r="13750">
          <cell r="D13750" t="str">
            <v>ZZDMA E22818N2681410000</v>
          </cell>
          <cell r="E13750">
            <v>160</v>
          </cell>
        </row>
        <row r="13751">
          <cell r="D13751" t="str">
            <v>ZZDMA E22917N2681390000</v>
          </cell>
          <cell r="E13751">
            <v>138</v>
          </cell>
        </row>
        <row r="13752">
          <cell r="D13752" t="str">
            <v>ZZDMA E22918N2681410000</v>
          </cell>
          <cell r="E13752">
            <v>138</v>
          </cell>
        </row>
        <row r="13753">
          <cell r="D13753" t="str">
            <v>ZZDMA E23016N2681370000</v>
          </cell>
          <cell r="E13753">
            <v>120</v>
          </cell>
        </row>
        <row r="13754">
          <cell r="D13754" t="str">
            <v>ZZDMA E23017N2681390000</v>
          </cell>
          <cell r="E13754">
            <v>140</v>
          </cell>
        </row>
        <row r="13755">
          <cell r="D13755" t="str">
            <v>ZZDMA E23018N2681410000</v>
          </cell>
          <cell r="E13755">
            <v>176</v>
          </cell>
        </row>
        <row r="13756">
          <cell r="D13756" t="str">
            <v>ZZDMA E23116Z2311370000</v>
          </cell>
          <cell r="E13756">
            <v>122</v>
          </cell>
        </row>
        <row r="13757">
          <cell r="D13757" t="str">
            <v>ZZDMA E23117N2681390000</v>
          </cell>
          <cell r="E13757">
            <v>106</v>
          </cell>
        </row>
        <row r="13758">
          <cell r="D13758" t="str">
            <v>ZZDMA E23118X0151410000</v>
          </cell>
          <cell r="E13758">
            <v>194</v>
          </cell>
        </row>
        <row r="13759">
          <cell r="D13759" t="str">
            <v>ZZDMA E23216Z2321370000</v>
          </cell>
          <cell r="E13759">
            <v>182</v>
          </cell>
        </row>
        <row r="13760">
          <cell r="D13760" t="str">
            <v>ZZDMA E23217N2681390000</v>
          </cell>
          <cell r="E13760">
            <v>106</v>
          </cell>
        </row>
        <row r="13761">
          <cell r="D13761" t="str">
            <v>ZZDMA E23218N2681410000</v>
          </cell>
          <cell r="E13761">
            <v>158</v>
          </cell>
        </row>
        <row r="13762">
          <cell r="D13762" t="str">
            <v>ZZDMA E23316N2681370000</v>
          </cell>
          <cell r="E13762">
            <v>98</v>
          </cell>
        </row>
        <row r="13763">
          <cell r="D13763" t="str">
            <v>ZZDMA E23317N2681390000</v>
          </cell>
          <cell r="E13763">
            <v>118</v>
          </cell>
        </row>
        <row r="13764">
          <cell r="D13764" t="str">
            <v>ZZDMA E23318N2681410000</v>
          </cell>
          <cell r="E13764">
            <v>140</v>
          </cell>
        </row>
        <row r="13765">
          <cell r="D13765" t="str">
            <v>ZZDMA E23416N2681370000</v>
          </cell>
          <cell r="E13765">
            <v>86</v>
          </cell>
        </row>
        <row r="13766">
          <cell r="D13766" t="str">
            <v>ZZDMA E23417N2681390000</v>
          </cell>
          <cell r="E13766">
            <v>206</v>
          </cell>
        </row>
        <row r="13767">
          <cell r="D13767" t="str">
            <v>ZZDMA E23418N2681410000</v>
          </cell>
          <cell r="E13767">
            <v>170</v>
          </cell>
        </row>
        <row r="13768">
          <cell r="D13768" t="str">
            <v>ZZDMA E23516Z2351370000</v>
          </cell>
          <cell r="E13768">
            <v>134</v>
          </cell>
        </row>
        <row r="13769">
          <cell r="D13769" t="str">
            <v>ZZDMA E23517K0181390000</v>
          </cell>
          <cell r="E13769">
            <v>114</v>
          </cell>
        </row>
        <row r="13770">
          <cell r="D13770" t="str">
            <v>ZZDMA E23616Z2361370000</v>
          </cell>
          <cell r="E13770">
            <v>122</v>
          </cell>
        </row>
        <row r="13771">
          <cell r="D13771" t="str">
            <v>ZZDMA E23617K0181390000</v>
          </cell>
          <cell r="E13771">
            <v>118</v>
          </cell>
        </row>
        <row r="13772">
          <cell r="D13772" t="str">
            <v>ZZDMA E23716Z2361370000</v>
          </cell>
          <cell r="E13772">
            <v>148</v>
          </cell>
        </row>
        <row r="13773">
          <cell r="D13773" t="str">
            <v>ZZDMA E23717K0231390000</v>
          </cell>
          <cell r="E13773">
            <v>118</v>
          </cell>
        </row>
        <row r="13774">
          <cell r="D13774" t="str">
            <v>ZZDMA E23816Z2381370000</v>
          </cell>
          <cell r="E13774">
            <v>140</v>
          </cell>
        </row>
        <row r="13775">
          <cell r="D13775" t="str">
            <v>ZZDMA E23816Z238137M357</v>
          </cell>
          <cell r="E13775">
            <v>120</v>
          </cell>
        </row>
        <row r="13776">
          <cell r="D13776" t="str">
            <v>ZZDMA E23817K0231390000</v>
          </cell>
          <cell r="E13776">
            <v>130</v>
          </cell>
        </row>
        <row r="13777">
          <cell r="D13777" t="str">
            <v>ZZDMA E23818N2681410000</v>
          </cell>
          <cell r="E13777">
            <v>100</v>
          </cell>
        </row>
        <row r="13778">
          <cell r="D13778" t="str">
            <v>ZZDMA E23917K0241390000</v>
          </cell>
          <cell r="E13778">
            <v>106</v>
          </cell>
        </row>
        <row r="13779">
          <cell r="D13779" t="str">
            <v>ZZDMA E23918N2681410000</v>
          </cell>
          <cell r="E13779">
            <v>168</v>
          </cell>
        </row>
        <row r="13780">
          <cell r="D13780" t="str">
            <v>ZZDMA E24016N2681370000</v>
          </cell>
          <cell r="E13780">
            <v>132</v>
          </cell>
        </row>
        <row r="13781">
          <cell r="D13781" t="str">
            <v>ZZDMA E24017K0241390000</v>
          </cell>
          <cell r="E13781">
            <v>120</v>
          </cell>
        </row>
        <row r="13782">
          <cell r="D13782" t="str">
            <v>ZZDMA E24018N2681410000</v>
          </cell>
          <cell r="E13782">
            <v>162</v>
          </cell>
        </row>
        <row r="13783">
          <cell r="D13783" t="str">
            <v>ZZDMA E24116N2681370000</v>
          </cell>
          <cell r="E13783">
            <v>146</v>
          </cell>
        </row>
        <row r="13784">
          <cell r="D13784" t="str">
            <v>ZZDMA E24117K0241390000</v>
          </cell>
          <cell r="E13784">
            <v>142</v>
          </cell>
        </row>
        <row r="13785">
          <cell r="D13785" t="str">
            <v>ZZDMA E24118N2681410000</v>
          </cell>
          <cell r="E13785">
            <v>132</v>
          </cell>
        </row>
        <row r="13786">
          <cell r="D13786" t="str">
            <v>ZZDMA E24217K0251390000</v>
          </cell>
          <cell r="E13786">
            <v>98</v>
          </cell>
        </row>
        <row r="13787">
          <cell r="D13787" t="str">
            <v>ZZDMA E24316Z2431370000</v>
          </cell>
          <cell r="E13787">
            <v>136</v>
          </cell>
        </row>
        <row r="13788">
          <cell r="D13788" t="str">
            <v>ZZDMA E24317K0251390000</v>
          </cell>
          <cell r="E13788">
            <v>100</v>
          </cell>
        </row>
        <row r="13789">
          <cell r="D13789" t="str">
            <v>ZZDMA E24416Z2431370000</v>
          </cell>
          <cell r="E13789">
            <v>144</v>
          </cell>
        </row>
        <row r="13790">
          <cell r="D13790" t="str">
            <v>ZZDMA E24417K0281390000</v>
          </cell>
          <cell r="E13790">
            <v>148</v>
          </cell>
        </row>
        <row r="13791">
          <cell r="D13791" t="str">
            <v>ZZDMA E24418N2681410000</v>
          </cell>
          <cell r="E13791">
            <v>88</v>
          </cell>
        </row>
        <row r="13792">
          <cell r="D13792" t="str">
            <v>ZZDMA E24418X0191410000</v>
          </cell>
          <cell r="E13792">
            <v>88</v>
          </cell>
        </row>
        <row r="13793">
          <cell r="D13793" t="str">
            <v>ZZDMA E24517K0281390000</v>
          </cell>
          <cell r="E13793">
            <v>148</v>
          </cell>
        </row>
        <row r="13794">
          <cell r="D13794" t="str">
            <v>ZZDMA E24518N2681410000</v>
          </cell>
          <cell r="E13794">
            <v>100</v>
          </cell>
        </row>
        <row r="13795">
          <cell r="D13795" t="str">
            <v>ZZDMA E24518X0191410000</v>
          </cell>
          <cell r="E13795">
            <v>100</v>
          </cell>
        </row>
        <row r="13796">
          <cell r="D13796" t="str">
            <v>ZZDMA E24616Z2461370000</v>
          </cell>
          <cell r="E13796">
            <v>144</v>
          </cell>
        </row>
        <row r="13797">
          <cell r="D13797" t="str">
            <v>ZZDMA E24617K0291390000</v>
          </cell>
          <cell r="E13797">
            <v>160</v>
          </cell>
        </row>
        <row r="13798">
          <cell r="D13798" t="str">
            <v>ZZDMA E24617N2681390000</v>
          </cell>
          <cell r="E13798">
            <v>130</v>
          </cell>
        </row>
        <row r="13799">
          <cell r="D13799" t="str">
            <v>ZZDMA E24618ST321410000</v>
          </cell>
          <cell r="E13799">
            <v>138</v>
          </cell>
        </row>
        <row r="13800">
          <cell r="D13800" t="str">
            <v>ZZDMA E24618X0201410000</v>
          </cell>
          <cell r="E13800">
            <v>108</v>
          </cell>
        </row>
        <row r="13801">
          <cell r="D13801" t="str">
            <v>ZZDMA E24716Z2471370000</v>
          </cell>
          <cell r="E13801">
            <v>188</v>
          </cell>
        </row>
        <row r="13802">
          <cell r="D13802" t="str">
            <v>ZZDMA E24717K0291390000</v>
          </cell>
          <cell r="E13802">
            <v>136</v>
          </cell>
        </row>
        <row r="13803">
          <cell r="D13803" t="str">
            <v>ZZDMA E24818N2681410000</v>
          </cell>
          <cell r="E13803">
            <v>122</v>
          </cell>
        </row>
        <row r="13804">
          <cell r="D13804" t="str">
            <v>ZZDMA E24818X0231410000</v>
          </cell>
          <cell r="E13804">
            <v>122</v>
          </cell>
        </row>
        <row r="13805">
          <cell r="D13805" t="str">
            <v>ZZDMA E24917K0301390000</v>
          </cell>
          <cell r="E13805">
            <v>104</v>
          </cell>
        </row>
        <row r="13806">
          <cell r="D13806" t="str">
            <v>ZZDMA E24917N2681390000</v>
          </cell>
          <cell r="E13806">
            <v>104</v>
          </cell>
        </row>
        <row r="13807">
          <cell r="D13807" t="str">
            <v>ZZDMA E24918N2681410000</v>
          </cell>
          <cell r="E13807">
            <v>176</v>
          </cell>
        </row>
        <row r="13808">
          <cell r="D13808" t="str">
            <v>ZZDMA E24918X0231410000</v>
          </cell>
          <cell r="E13808">
            <v>176</v>
          </cell>
        </row>
        <row r="13809">
          <cell r="D13809" t="str">
            <v>ZZDMA E25016Z2501370000</v>
          </cell>
          <cell r="E13809">
            <v>142</v>
          </cell>
        </row>
        <row r="13810">
          <cell r="D13810" t="str">
            <v>ZZDMA E25017K0301390000</v>
          </cell>
          <cell r="E13810">
            <v>120</v>
          </cell>
        </row>
        <row r="13811">
          <cell r="D13811" t="str">
            <v>ZZDMA E25017N2681390000</v>
          </cell>
          <cell r="E13811">
            <v>120</v>
          </cell>
        </row>
        <row r="13812">
          <cell r="D13812" t="str">
            <v>ZZDMA E25018X0241410000</v>
          </cell>
          <cell r="E13812">
            <v>116</v>
          </cell>
        </row>
        <row r="13813">
          <cell r="D13813" t="str">
            <v>ZZDMA E25116Z2501370000</v>
          </cell>
          <cell r="E13813">
            <v>164</v>
          </cell>
        </row>
        <row r="13814">
          <cell r="D13814" t="str">
            <v>ZZDMA E25117K0301390000</v>
          </cell>
          <cell r="E13814">
            <v>134</v>
          </cell>
        </row>
        <row r="13815">
          <cell r="D13815" t="str">
            <v>ZZDMA E25117N2681390000</v>
          </cell>
          <cell r="E13815">
            <v>134</v>
          </cell>
        </row>
        <row r="13816">
          <cell r="D13816" t="str">
            <v>ZZDMA E25118X0241410000</v>
          </cell>
          <cell r="E13816">
            <v>122</v>
          </cell>
        </row>
        <row r="13817">
          <cell r="D13817" t="str">
            <v>ZZDMA E25217K0341390000</v>
          </cell>
          <cell r="E13817">
            <v>138</v>
          </cell>
        </row>
        <row r="13818">
          <cell r="D13818" t="str">
            <v>ZZDMA E25316Z2531370000</v>
          </cell>
          <cell r="E13818">
            <v>146</v>
          </cell>
        </row>
        <row r="13819">
          <cell r="D13819" t="str">
            <v>ZZDMA E25317K0341390000</v>
          </cell>
          <cell r="E13819">
            <v>138</v>
          </cell>
        </row>
        <row r="13820">
          <cell r="D13820" t="str">
            <v>ZZDMA E25416Z2531370000</v>
          </cell>
          <cell r="E13820">
            <v>146</v>
          </cell>
        </row>
        <row r="13821">
          <cell r="D13821" t="str">
            <v>ZZDMA E25417K0351390000</v>
          </cell>
          <cell r="E13821">
            <v>130</v>
          </cell>
        </row>
        <row r="13822">
          <cell r="D13822" t="str">
            <v>ZZDMA E25418N2681410000</v>
          </cell>
          <cell r="E13822">
            <v>136</v>
          </cell>
        </row>
        <row r="13823">
          <cell r="D13823" t="str">
            <v>ZZDMA E25418X0251410000</v>
          </cell>
          <cell r="E13823">
            <v>136</v>
          </cell>
        </row>
        <row r="13824">
          <cell r="D13824" t="str">
            <v>ZZDMA E25517K0351390000</v>
          </cell>
          <cell r="E13824">
            <v>140</v>
          </cell>
        </row>
        <row r="13825">
          <cell r="D13825" t="str">
            <v>ZZDMA E25616Z2561370000</v>
          </cell>
          <cell r="E13825">
            <v>138</v>
          </cell>
        </row>
        <row r="13826">
          <cell r="D13826" t="str">
            <v>ZZDMA E25617K0361390000</v>
          </cell>
          <cell r="E13826">
            <v>136</v>
          </cell>
        </row>
        <row r="13827">
          <cell r="D13827" t="str">
            <v>ZZDMA E25618X0271410000</v>
          </cell>
          <cell r="E13827">
            <v>140</v>
          </cell>
        </row>
        <row r="13828">
          <cell r="D13828" t="str">
            <v>ZZDMA E25716Z2571370000</v>
          </cell>
          <cell r="E13828">
            <v>184</v>
          </cell>
        </row>
        <row r="13829">
          <cell r="D13829" t="str">
            <v>ZZDMA E25717K0361390000</v>
          </cell>
          <cell r="E13829">
            <v>150</v>
          </cell>
        </row>
        <row r="13830">
          <cell r="D13830" t="str">
            <v>ZZDMA E25718X0271410000</v>
          </cell>
          <cell r="E13830">
            <v>158</v>
          </cell>
        </row>
        <row r="13831">
          <cell r="D13831" t="str">
            <v>ZZDMA E26016Z2601370000</v>
          </cell>
          <cell r="E13831">
            <v>118</v>
          </cell>
        </row>
        <row r="13832">
          <cell r="D13832" t="str">
            <v>ZZDMA E26017K0371390000</v>
          </cell>
          <cell r="E13832">
            <v>174</v>
          </cell>
        </row>
        <row r="13833">
          <cell r="D13833" t="str">
            <v>ZZDMA E26018X0291410000</v>
          </cell>
          <cell r="E13833">
            <v>140</v>
          </cell>
        </row>
        <row r="13834">
          <cell r="D13834" t="str">
            <v>ZZDMA E26116Z2601370000</v>
          </cell>
          <cell r="E13834">
            <v>132</v>
          </cell>
        </row>
        <row r="13835">
          <cell r="D13835" t="str">
            <v>ZZDMA E26117K0371390000</v>
          </cell>
          <cell r="E13835">
            <v>180</v>
          </cell>
        </row>
        <row r="13836">
          <cell r="D13836" t="str">
            <v>ZZDMA E26118X0291410000</v>
          </cell>
          <cell r="E13836">
            <v>162</v>
          </cell>
        </row>
        <row r="13837">
          <cell r="D13837" t="str">
            <v>ZZDMA E26217K0381390000</v>
          </cell>
          <cell r="E13837">
            <v>176</v>
          </cell>
        </row>
        <row r="13838">
          <cell r="D13838" t="str">
            <v>ZZDMA E26316Z2631370000</v>
          </cell>
          <cell r="E13838">
            <v>134</v>
          </cell>
        </row>
        <row r="13839">
          <cell r="D13839" t="str">
            <v>ZZDMA E26317K0641390000</v>
          </cell>
          <cell r="E13839">
            <v>156</v>
          </cell>
        </row>
        <row r="13840">
          <cell r="D13840" t="str">
            <v>ZZDMA E26416Z2631370000</v>
          </cell>
          <cell r="E13840">
            <v>142</v>
          </cell>
        </row>
        <row r="13841">
          <cell r="D13841" t="str">
            <v>ZZDMA E26417K0391390000</v>
          </cell>
          <cell r="E13841">
            <v>148</v>
          </cell>
        </row>
        <row r="13842">
          <cell r="D13842" t="str">
            <v>ZZDMA E26418X0331410000</v>
          </cell>
          <cell r="E13842">
            <v>106</v>
          </cell>
        </row>
        <row r="13843">
          <cell r="D13843" t="str">
            <v>ZZDMA E26517K0391390000</v>
          </cell>
          <cell r="E13843">
            <v>186</v>
          </cell>
        </row>
        <row r="13844">
          <cell r="D13844" t="str">
            <v>ZZDMA E26518X0331410000</v>
          </cell>
          <cell r="E13844">
            <v>106</v>
          </cell>
        </row>
        <row r="13845">
          <cell r="D13845" t="str">
            <v>ZZDMA E26616Z2661370000</v>
          </cell>
          <cell r="E13845">
            <v>160</v>
          </cell>
        </row>
        <row r="13846">
          <cell r="D13846" t="str">
            <v>ZZDMA E26617K0391390000</v>
          </cell>
          <cell r="E13846">
            <v>154</v>
          </cell>
        </row>
        <row r="13847">
          <cell r="D13847" t="str">
            <v>ZZDMA E26618X0331410000</v>
          </cell>
          <cell r="E13847">
            <v>106</v>
          </cell>
        </row>
        <row r="13848">
          <cell r="D13848" t="str">
            <v>ZZDMA E26716Z2661370000</v>
          </cell>
          <cell r="E13848">
            <v>170</v>
          </cell>
        </row>
        <row r="13849">
          <cell r="D13849" t="str">
            <v>ZZDMA E26717K0511390000</v>
          </cell>
          <cell r="E13849">
            <v>116</v>
          </cell>
        </row>
        <row r="13850">
          <cell r="D13850" t="str">
            <v>ZZDMA E26816Z2661370000</v>
          </cell>
          <cell r="E13850">
            <v>212</v>
          </cell>
        </row>
        <row r="13851">
          <cell r="D13851" t="str">
            <v>ZZDMA E26817K1171390000</v>
          </cell>
          <cell r="E13851">
            <v>118</v>
          </cell>
        </row>
        <row r="13852">
          <cell r="D13852" t="str">
            <v>ZZDMA E26818X0401410000</v>
          </cell>
          <cell r="E13852">
            <v>124</v>
          </cell>
        </row>
        <row r="13853">
          <cell r="D13853" t="str">
            <v>ZZDMA E26916Z2691370000</v>
          </cell>
          <cell r="E13853">
            <v>176</v>
          </cell>
        </row>
        <row r="13854">
          <cell r="D13854" t="str">
            <v>ZZDMA E26917K0551390000</v>
          </cell>
          <cell r="E13854">
            <v>114</v>
          </cell>
        </row>
        <row r="13855">
          <cell r="D13855" t="str">
            <v>ZZDMA E26918X0401410000</v>
          </cell>
          <cell r="E13855">
            <v>140</v>
          </cell>
        </row>
        <row r="13856">
          <cell r="D13856" t="str">
            <v>ZZDMA E27016Z2701370000</v>
          </cell>
          <cell r="E13856">
            <v>156</v>
          </cell>
        </row>
        <row r="13857">
          <cell r="D13857" t="str">
            <v>ZZDMA E27017K0551390000</v>
          </cell>
          <cell r="E13857">
            <v>158</v>
          </cell>
        </row>
        <row r="13858">
          <cell r="D13858" t="str">
            <v>ZZDMA E27018N2681410000</v>
          </cell>
          <cell r="E13858">
            <v>152</v>
          </cell>
        </row>
        <row r="13859">
          <cell r="D13859" t="str">
            <v>ZZDMA E27018X0411410000</v>
          </cell>
          <cell r="E13859">
            <v>152</v>
          </cell>
        </row>
        <row r="13860">
          <cell r="D13860" t="str">
            <v>ZZDMA E27116Z2711370000</v>
          </cell>
          <cell r="E13860">
            <v>142</v>
          </cell>
        </row>
        <row r="13861">
          <cell r="D13861" t="str">
            <v>ZZDMA E27117K0661390000</v>
          </cell>
          <cell r="E13861">
            <v>148</v>
          </cell>
        </row>
        <row r="13862">
          <cell r="D13862" t="str">
            <v>ZZDMA E27118X0411410000</v>
          </cell>
          <cell r="E13862">
            <v>130</v>
          </cell>
        </row>
        <row r="13863">
          <cell r="D13863" t="str">
            <v>ZZDMA E27217K0661390000</v>
          </cell>
          <cell r="E13863">
            <v>138</v>
          </cell>
        </row>
        <row r="13864">
          <cell r="D13864" t="str">
            <v>ZZDMA E27218X0411410000</v>
          </cell>
          <cell r="E13864">
            <v>190</v>
          </cell>
        </row>
        <row r="13865">
          <cell r="D13865" t="str">
            <v>ZZDMA E27317K0801390000</v>
          </cell>
          <cell r="E13865">
            <v>174</v>
          </cell>
        </row>
        <row r="13866">
          <cell r="D13866" t="str">
            <v>ZZDMA E27417K0801390000</v>
          </cell>
          <cell r="E13866">
            <v>166</v>
          </cell>
        </row>
        <row r="13867">
          <cell r="D13867" t="str">
            <v>ZZDMA E27418X0451410000</v>
          </cell>
          <cell r="E13867">
            <v>116</v>
          </cell>
        </row>
        <row r="13868">
          <cell r="D13868" t="str">
            <v>ZZDMA E27418X0511410000</v>
          </cell>
          <cell r="E13868">
            <v>116</v>
          </cell>
        </row>
        <row r="13869">
          <cell r="D13869" t="str">
            <v>ZZDMA E27518X0451410000</v>
          </cell>
          <cell r="E13869">
            <v>134</v>
          </cell>
        </row>
        <row r="13870">
          <cell r="D13870" t="str">
            <v>ZZDMA E27518X0511410000</v>
          </cell>
          <cell r="E13870">
            <v>134</v>
          </cell>
        </row>
        <row r="13871">
          <cell r="D13871" t="str">
            <v>ZZDMA E27618X0451410000</v>
          </cell>
          <cell r="E13871">
            <v>160</v>
          </cell>
        </row>
        <row r="13872">
          <cell r="D13872" t="str">
            <v>ZZDMA E27618X0511410000</v>
          </cell>
          <cell r="E13872">
            <v>160</v>
          </cell>
        </row>
        <row r="13873">
          <cell r="D13873" t="str">
            <v>ZZDMA E28018V1261410000</v>
          </cell>
          <cell r="E13873">
            <v>90</v>
          </cell>
        </row>
        <row r="13874">
          <cell r="D13874" t="str">
            <v>ZZDMA E28118V1261410000</v>
          </cell>
          <cell r="E13874">
            <v>110</v>
          </cell>
        </row>
        <row r="13875">
          <cell r="D13875" t="str">
            <v>ZZDMA E28218V1261410000</v>
          </cell>
          <cell r="E13875">
            <v>124</v>
          </cell>
        </row>
        <row r="13876">
          <cell r="D13876" t="str">
            <v>ZZDMA E28318V1261410000</v>
          </cell>
          <cell r="E13876">
            <v>148</v>
          </cell>
        </row>
        <row r="13877">
          <cell r="D13877" t="str">
            <v>ZZDMA E28418V1261410000</v>
          </cell>
          <cell r="E13877">
            <v>190</v>
          </cell>
        </row>
        <row r="13878">
          <cell r="D13878" t="str">
            <v>ZZDMA E28618X0551410000</v>
          </cell>
          <cell r="E13878">
            <v>134</v>
          </cell>
        </row>
        <row r="13879">
          <cell r="D13879" t="str">
            <v>ZZDMA E28718X0551410000</v>
          </cell>
          <cell r="E13879">
            <v>158</v>
          </cell>
        </row>
        <row r="13880">
          <cell r="D13880" t="str">
            <v>ZZDMA E28818X0611410000</v>
          </cell>
          <cell r="E13880">
            <v>140</v>
          </cell>
        </row>
        <row r="13881">
          <cell r="D13881" t="str">
            <v>ZZDMA E28918X0611410000</v>
          </cell>
          <cell r="E13881">
            <v>142</v>
          </cell>
        </row>
        <row r="13882">
          <cell r="D13882" t="str">
            <v>ZZDMA E30017V1251390000</v>
          </cell>
          <cell r="E13882">
            <v>150</v>
          </cell>
        </row>
        <row r="13883">
          <cell r="D13883" t="str">
            <v>ZZDMA E30117V1251390000</v>
          </cell>
          <cell r="E13883">
            <v>174</v>
          </cell>
        </row>
        <row r="13884">
          <cell r="D13884" t="str">
            <v>ZZDMA E30217K0581390000</v>
          </cell>
          <cell r="E13884">
            <v>156</v>
          </cell>
        </row>
        <row r="13885">
          <cell r="D13885" t="str">
            <v>ZZDMA E30317K0581390000</v>
          </cell>
          <cell r="E13885">
            <v>188</v>
          </cell>
        </row>
        <row r="13886">
          <cell r="D13886" t="str">
            <v>ZZDMA E30417K0591390000</v>
          </cell>
          <cell r="E13886">
            <v>160</v>
          </cell>
        </row>
        <row r="13887">
          <cell r="D13887" t="str">
            <v>ZZDMA E30517K0591390000</v>
          </cell>
          <cell r="E13887">
            <v>176</v>
          </cell>
        </row>
        <row r="13888">
          <cell r="D13888" t="str">
            <v>ZZDMA E31016Z3101370000</v>
          </cell>
          <cell r="E13888">
            <v>88</v>
          </cell>
        </row>
        <row r="13889">
          <cell r="D13889" t="str">
            <v>ZZDMA E31116Z3101370000</v>
          </cell>
          <cell r="E13889">
            <v>104</v>
          </cell>
        </row>
        <row r="13890">
          <cell r="D13890" t="str">
            <v>ZZDMA E31216Z3101370000</v>
          </cell>
          <cell r="E13890">
            <v>106</v>
          </cell>
        </row>
        <row r="13891">
          <cell r="D13891" t="str">
            <v>ZZDMA E32116N8251370000</v>
          </cell>
          <cell r="E13891">
            <v>90</v>
          </cell>
        </row>
        <row r="13892">
          <cell r="D13892" t="str">
            <v>ZZDMA E32216Z3221370000</v>
          </cell>
          <cell r="E13892">
            <v>154</v>
          </cell>
        </row>
        <row r="13893">
          <cell r="D13893" t="str">
            <v>ZZDMA E32316Z3221370000</v>
          </cell>
          <cell r="E13893">
            <v>160</v>
          </cell>
        </row>
        <row r="13894">
          <cell r="D13894" t="str">
            <v>ZZDMA E32416Z3241370000</v>
          </cell>
          <cell r="E13894">
            <v>146</v>
          </cell>
        </row>
        <row r="13895">
          <cell r="D13895" t="str">
            <v>ZZDMA E32516Z3241370000</v>
          </cell>
          <cell r="E13895">
            <v>156</v>
          </cell>
        </row>
        <row r="13896">
          <cell r="D13896" t="str">
            <v>ZZDMA E32816Z3281370000</v>
          </cell>
          <cell r="E13896">
            <v>100</v>
          </cell>
        </row>
        <row r="13897">
          <cell r="D13897" t="str">
            <v>ZZDMA E32916Z3281370000</v>
          </cell>
          <cell r="E13897">
            <v>104</v>
          </cell>
        </row>
        <row r="13898">
          <cell r="D13898" t="str">
            <v>ZZDMA E33016Z3281370000</v>
          </cell>
          <cell r="E13898">
            <v>140</v>
          </cell>
        </row>
        <row r="13899">
          <cell r="D13899" t="str">
            <v>ZZDMA E33116Z3281370000</v>
          </cell>
          <cell r="E13899">
            <v>106</v>
          </cell>
        </row>
        <row r="13900">
          <cell r="D13900" t="str">
            <v>ZZDMA E33216Z3281370000</v>
          </cell>
          <cell r="E13900">
            <v>98</v>
          </cell>
        </row>
        <row r="13901">
          <cell r="D13901" t="str">
            <v>ZZDMA E33416Z3341370000</v>
          </cell>
          <cell r="E13901">
            <v>178</v>
          </cell>
        </row>
        <row r="13902">
          <cell r="D13902" t="str">
            <v>ZZDMA E33516Z3351370000</v>
          </cell>
          <cell r="E13902">
            <v>168</v>
          </cell>
        </row>
        <row r="13903">
          <cell r="D13903" t="str">
            <v>ZZDMA E60016Z6021370000</v>
          </cell>
          <cell r="E13903">
            <v>136</v>
          </cell>
        </row>
        <row r="13904">
          <cell r="D13904" t="str">
            <v>ZZDMA E60116Z6021370000</v>
          </cell>
          <cell r="E13904">
            <v>148</v>
          </cell>
        </row>
        <row r="13905">
          <cell r="D13905" t="str">
            <v>ZZDMA E60216N0291370000</v>
          </cell>
          <cell r="E13905">
            <v>134</v>
          </cell>
        </row>
        <row r="13906">
          <cell r="D13906" t="str">
            <v>ZZDMA E60316N0291370000</v>
          </cell>
          <cell r="E13906">
            <v>100</v>
          </cell>
        </row>
        <row r="13907">
          <cell r="D13907" t="str">
            <v>ZZDMA E60416Z6041370000</v>
          </cell>
          <cell r="E13907">
            <v>164</v>
          </cell>
        </row>
        <row r="13908">
          <cell r="D13908" t="str">
            <v>ZZDMA E60716Z6071370000</v>
          </cell>
          <cell r="E13908">
            <v>98</v>
          </cell>
        </row>
        <row r="13909">
          <cell r="D13909" t="str">
            <v>ZZDMA E60816Z6071370000</v>
          </cell>
          <cell r="E13909">
            <v>118</v>
          </cell>
        </row>
        <row r="13910">
          <cell r="D13910" t="str">
            <v>ZZDMA E61016Z6071370000</v>
          </cell>
          <cell r="E13910">
            <v>110</v>
          </cell>
        </row>
        <row r="13911">
          <cell r="D13911" t="str">
            <v>ZZDMA E61116Z6071370000</v>
          </cell>
          <cell r="E13911">
            <v>108</v>
          </cell>
        </row>
        <row r="13912">
          <cell r="D13912" t="str">
            <v>ZZDMA E80016N4171370000</v>
          </cell>
          <cell r="E13912">
            <v>120</v>
          </cell>
        </row>
        <row r="13913">
          <cell r="D13913" t="str">
            <v>ZZDMA E80017N0321390000</v>
          </cell>
          <cell r="E13913">
            <v>104</v>
          </cell>
        </row>
        <row r="13914">
          <cell r="D13914" t="str">
            <v>ZZDMA E80116N4171370000</v>
          </cell>
          <cell r="E13914">
            <v>128</v>
          </cell>
        </row>
        <row r="13915">
          <cell r="D13915" t="str">
            <v>ZZDMA E80117N0321390000</v>
          </cell>
          <cell r="E13915">
            <v>106</v>
          </cell>
        </row>
        <row r="13916">
          <cell r="D13916" t="str">
            <v>ZZDMA E80118N0321410000</v>
          </cell>
          <cell r="E13916">
            <v>106</v>
          </cell>
        </row>
        <row r="13917">
          <cell r="D13917" t="str">
            <v>ZZDMA E80216Z8021370000</v>
          </cell>
          <cell r="E13917">
            <v>136</v>
          </cell>
        </row>
        <row r="13918">
          <cell r="D13918" t="str">
            <v>ZZDMA E80217N0321390000</v>
          </cell>
          <cell r="E13918">
            <v>124</v>
          </cell>
        </row>
        <row r="13919">
          <cell r="D13919" t="str">
            <v>ZZDMA E80218N0321410000</v>
          </cell>
          <cell r="E13919">
            <v>158</v>
          </cell>
        </row>
        <row r="13920">
          <cell r="D13920" t="str">
            <v>ZZDMA E80316N4171370000</v>
          </cell>
          <cell r="E13920">
            <v>88</v>
          </cell>
        </row>
        <row r="13921">
          <cell r="D13921" t="str">
            <v>ZZDMA E80316Z8031370000</v>
          </cell>
          <cell r="E13921">
            <v>88</v>
          </cell>
        </row>
        <row r="13922">
          <cell r="D13922" t="str">
            <v>ZZDMA E80318N0321410000</v>
          </cell>
          <cell r="E13922">
            <v>188</v>
          </cell>
        </row>
        <row r="13923">
          <cell r="D13923" t="str">
            <v>ZZDMA E80416N4171370000</v>
          </cell>
          <cell r="E13923">
            <v>124</v>
          </cell>
        </row>
        <row r="13924">
          <cell r="D13924" t="str">
            <v>ZZDMA E80416Z8031370000</v>
          </cell>
          <cell r="E13924">
            <v>124</v>
          </cell>
        </row>
        <row r="13925">
          <cell r="D13925" t="str">
            <v>ZZDMA E80417K0671390000</v>
          </cell>
          <cell r="E13925">
            <v>100</v>
          </cell>
        </row>
        <row r="13926">
          <cell r="D13926" t="str">
            <v>ZZDMA E80418N0321410000</v>
          </cell>
          <cell r="E13926">
            <v>162</v>
          </cell>
        </row>
        <row r="13927">
          <cell r="D13927" t="str">
            <v>ZZDMA E80516N4171370000</v>
          </cell>
          <cell r="E13927">
            <v>90</v>
          </cell>
        </row>
        <row r="13928">
          <cell r="D13928" t="str">
            <v>ZZDMA E80516Z8031370000</v>
          </cell>
          <cell r="E13928">
            <v>90</v>
          </cell>
        </row>
        <row r="13929">
          <cell r="D13929" t="str">
            <v>ZZDMA E80517K0671390000</v>
          </cell>
          <cell r="E13929">
            <v>140</v>
          </cell>
        </row>
        <row r="13930">
          <cell r="D13930" t="str">
            <v>ZZDMA E80518X0681410000</v>
          </cell>
          <cell r="E13930">
            <v>124</v>
          </cell>
        </row>
        <row r="13931">
          <cell r="D13931" t="str">
            <v>ZZDMA E80618X0681410000</v>
          </cell>
          <cell r="E13931">
            <v>164</v>
          </cell>
        </row>
        <row r="13932">
          <cell r="D13932" t="str">
            <v>ZZDMA E80918V2881410000</v>
          </cell>
          <cell r="E13932">
            <v>106</v>
          </cell>
        </row>
        <row r="13933">
          <cell r="D13933" t="str">
            <v>ZZDMA E81016N4171370000</v>
          </cell>
          <cell r="E13933">
            <v>142</v>
          </cell>
        </row>
        <row r="13934">
          <cell r="D13934" t="str">
            <v>ZZDMA E81017V1241390000</v>
          </cell>
          <cell r="E13934">
            <v>140</v>
          </cell>
        </row>
        <row r="13935">
          <cell r="D13935" t="str">
            <v>ZZDMA E81018V2881410000</v>
          </cell>
          <cell r="E13935">
            <v>134</v>
          </cell>
        </row>
        <row r="13936">
          <cell r="D13936" t="str">
            <v>ZZDMA E81116Z8111370000</v>
          </cell>
          <cell r="E13936">
            <v>160</v>
          </cell>
        </row>
        <row r="13937">
          <cell r="D13937" t="str">
            <v>ZZDMA E81117V1241390000</v>
          </cell>
          <cell r="E13937">
            <v>158</v>
          </cell>
        </row>
        <row r="13938">
          <cell r="D13938" t="str">
            <v>ZZDMA E81118V2881410000</v>
          </cell>
          <cell r="E13938">
            <v>130</v>
          </cell>
        </row>
        <row r="13939">
          <cell r="D13939" t="str">
            <v>ZZDMA E81217V1241390000</v>
          </cell>
          <cell r="E13939">
            <v>160</v>
          </cell>
        </row>
        <row r="13940">
          <cell r="D13940" t="str">
            <v>ZZDMA E81218V2881410000</v>
          </cell>
          <cell r="E13940">
            <v>162</v>
          </cell>
        </row>
        <row r="13941">
          <cell r="D13941" t="str">
            <v>ZZDMA E81316N4171370000</v>
          </cell>
          <cell r="E13941">
            <v>106</v>
          </cell>
        </row>
        <row r="13942">
          <cell r="D13942" t="str">
            <v>ZZDMA E81317V1241390000</v>
          </cell>
          <cell r="E13942">
            <v>136</v>
          </cell>
        </row>
        <row r="13943">
          <cell r="D13943" t="str">
            <v>ZZDMA E81318V2881410000</v>
          </cell>
          <cell r="E13943">
            <v>176</v>
          </cell>
        </row>
        <row r="13944">
          <cell r="D13944" t="str">
            <v>ZZDMA E81416N4171370000</v>
          </cell>
          <cell r="E13944">
            <v>140</v>
          </cell>
        </row>
        <row r="13945">
          <cell r="D13945" t="str">
            <v>ZZDMA E81417V1241390000</v>
          </cell>
          <cell r="E13945">
            <v>104</v>
          </cell>
        </row>
        <row r="13946">
          <cell r="D13946" t="str">
            <v>ZZDMA E81418V2881410000</v>
          </cell>
          <cell r="E13946">
            <v>104</v>
          </cell>
        </row>
        <row r="13947">
          <cell r="D13947" t="str">
            <v>ZZDMA E81418V288141M280</v>
          </cell>
          <cell r="E13947">
            <v>109</v>
          </cell>
        </row>
        <row r="13948">
          <cell r="D13948" t="str">
            <v>ZZDMA E81517V1241390000</v>
          </cell>
          <cell r="E13948">
            <v>114</v>
          </cell>
        </row>
        <row r="13949">
          <cell r="D13949" t="str">
            <v>ZZDMA E81518V2881410000</v>
          </cell>
          <cell r="E13949">
            <v>114</v>
          </cell>
        </row>
        <row r="13950">
          <cell r="D13950" t="str">
            <v>ZZDMA E81518V288141M280</v>
          </cell>
          <cell r="E13950">
            <v>119</v>
          </cell>
        </row>
        <row r="13951">
          <cell r="D13951" t="str">
            <v>ZZDMA E81616N4171370000</v>
          </cell>
          <cell r="E13951">
            <v>108</v>
          </cell>
        </row>
        <row r="13952">
          <cell r="D13952" t="str">
            <v>ZZDMA E81617V1241390000</v>
          </cell>
          <cell r="E13952">
            <v>198</v>
          </cell>
        </row>
        <row r="13953">
          <cell r="D13953" t="str">
            <v>ZZDMA E81618V2881410000</v>
          </cell>
          <cell r="E13953">
            <v>140</v>
          </cell>
        </row>
        <row r="13954">
          <cell r="D13954" t="str">
            <v>ZZDMA E81716N4171370000</v>
          </cell>
          <cell r="E13954">
            <v>96</v>
          </cell>
        </row>
        <row r="13955">
          <cell r="D13955" t="str">
            <v>ZZDMA E81817V1241390000</v>
          </cell>
          <cell r="E13955">
            <v>130</v>
          </cell>
        </row>
        <row r="13956">
          <cell r="D13956" t="str">
            <v>ZZDMA E81818V2881410000</v>
          </cell>
          <cell r="E13956">
            <v>104</v>
          </cell>
        </row>
        <row r="13957">
          <cell r="D13957" t="str">
            <v>ZZDMA E81818V288141M281</v>
          </cell>
          <cell r="E13957">
            <v>104</v>
          </cell>
        </row>
        <row r="13958">
          <cell r="D13958" t="str">
            <v>ZZDMA E81917V1241390000</v>
          </cell>
          <cell r="E13958">
            <v>106</v>
          </cell>
        </row>
        <row r="13959">
          <cell r="D13959" t="str">
            <v>ZZDMA E81918V2881410000</v>
          </cell>
          <cell r="E13959">
            <v>138</v>
          </cell>
        </row>
        <row r="13960">
          <cell r="D13960" t="str">
            <v>ZZDMA E82016Z8201370000</v>
          </cell>
          <cell r="E13960">
            <v>96</v>
          </cell>
        </row>
        <row r="13961">
          <cell r="D13961" t="str">
            <v>ZZDMA E82017V1241390000</v>
          </cell>
          <cell r="E13961">
            <v>136</v>
          </cell>
        </row>
        <row r="13962">
          <cell r="D13962" t="str">
            <v>ZZDMA E82018V2881410000</v>
          </cell>
          <cell r="E13962">
            <v>118</v>
          </cell>
        </row>
        <row r="13963">
          <cell r="D13963" t="str">
            <v>ZZDMA E82116Z8211370000</v>
          </cell>
          <cell r="E13963">
            <v>118</v>
          </cell>
        </row>
        <row r="13964">
          <cell r="D13964" t="str">
            <v>ZZDMA E82117V1241390000</v>
          </cell>
          <cell r="E13964">
            <v>130</v>
          </cell>
        </row>
        <row r="13965">
          <cell r="D13965" t="str">
            <v>ZZDMA E82118V2881410000</v>
          </cell>
          <cell r="E13965">
            <v>134</v>
          </cell>
        </row>
        <row r="13966">
          <cell r="D13966" t="str">
            <v>ZZDMA E82216Z8211370000</v>
          </cell>
          <cell r="E13966">
            <v>146</v>
          </cell>
        </row>
        <row r="13967">
          <cell r="D13967" t="str">
            <v>ZZDMA E82217V1241390000</v>
          </cell>
          <cell r="E13967">
            <v>140</v>
          </cell>
        </row>
        <row r="13968">
          <cell r="D13968" t="str">
            <v>ZZDMA E82217V124139M214</v>
          </cell>
          <cell r="E13968">
            <v>140</v>
          </cell>
        </row>
        <row r="13969">
          <cell r="D13969" t="str">
            <v>ZZDMA E82218X1681410000</v>
          </cell>
          <cell r="E13969">
            <v>160</v>
          </cell>
        </row>
        <row r="13970">
          <cell r="D13970" t="str">
            <v>ZZDMA E82317V1241390000</v>
          </cell>
          <cell r="E13970">
            <v>158</v>
          </cell>
        </row>
        <row r="13971">
          <cell r="D13971" t="str">
            <v>ZZDMA E82318X1681410000</v>
          </cell>
          <cell r="E13971">
            <v>176</v>
          </cell>
        </row>
        <row r="13972">
          <cell r="D13972" t="str">
            <v>ZZDMA E82418X1691410000</v>
          </cell>
          <cell r="E13972">
            <v>120</v>
          </cell>
        </row>
        <row r="13973">
          <cell r="D13973" t="str">
            <v>ZZDMA E82516N0311370000</v>
          </cell>
          <cell r="E13973">
            <v>88</v>
          </cell>
        </row>
        <row r="13974">
          <cell r="D13974" t="str">
            <v>ZZDMA E82518X1691410000</v>
          </cell>
          <cell r="E13974">
            <v>130</v>
          </cell>
        </row>
        <row r="13975">
          <cell r="D13975" t="str">
            <v>ZZDMA E82616N0311370000</v>
          </cell>
          <cell r="E13975">
            <v>142</v>
          </cell>
        </row>
        <row r="13976">
          <cell r="D13976" t="str">
            <v>ZZDMA E82618X1701410000</v>
          </cell>
          <cell r="E13976">
            <v>136</v>
          </cell>
        </row>
        <row r="13977">
          <cell r="D13977" t="str">
            <v>ZZDMA E82716N0311370000</v>
          </cell>
          <cell r="E13977">
            <v>80</v>
          </cell>
        </row>
        <row r="13978">
          <cell r="D13978" t="str">
            <v>ZZDMA E82718X1701410000</v>
          </cell>
          <cell r="E13978">
            <v>176</v>
          </cell>
        </row>
        <row r="13979">
          <cell r="D13979" t="str">
            <v>ZZDMA E82816N0311370000</v>
          </cell>
          <cell r="E13979">
            <v>130</v>
          </cell>
        </row>
        <row r="13980">
          <cell r="D13980" t="str">
            <v>ZZDMA E82818X1711410000</v>
          </cell>
          <cell r="E13980">
            <v>176</v>
          </cell>
        </row>
        <row r="13981">
          <cell r="D13981" t="str">
            <v>ZZDMA E82916N0311370000</v>
          </cell>
          <cell r="E13981">
            <v>100</v>
          </cell>
        </row>
        <row r="13982">
          <cell r="D13982" t="str">
            <v>ZZDMA E83016N0311370000</v>
          </cell>
          <cell r="E13982">
            <v>114</v>
          </cell>
        </row>
        <row r="13983">
          <cell r="D13983" t="str">
            <v>ZZDMA E83017K0681390000</v>
          </cell>
          <cell r="E13983">
            <v>120</v>
          </cell>
        </row>
        <row r="13984">
          <cell r="D13984" t="str">
            <v>ZZDMA E83018X1721410000</v>
          </cell>
          <cell r="E13984">
            <v>170</v>
          </cell>
        </row>
        <row r="13985">
          <cell r="D13985" t="str">
            <v>ZZDMA E83117K0681390000</v>
          </cell>
          <cell r="E13985">
            <v>160</v>
          </cell>
        </row>
        <row r="13986">
          <cell r="D13986" t="str">
            <v>ZZDMA E83118X1731410000</v>
          </cell>
          <cell r="E13986">
            <v>190</v>
          </cell>
        </row>
        <row r="13987">
          <cell r="D13987" t="str">
            <v>ZZDMA E83217K0691390000</v>
          </cell>
          <cell r="E13987">
            <v>134</v>
          </cell>
        </row>
        <row r="13988">
          <cell r="D13988" t="str">
            <v>ZZDMA E83218X1741410000</v>
          </cell>
          <cell r="E13988">
            <v>192</v>
          </cell>
        </row>
        <row r="13989">
          <cell r="D13989" t="str">
            <v>ZZDMA E83218X174141M276</v>
          </cell>
          <cell r="E13989">
            <v>156</v>
          </cell>
        </row>
        <row r="13990">
          <cell r="D13990" t="str">
            <v>ZZDMA E83317K0691390000</v>
          </cell>
          <cell r="E13990">
            <v>164</v>
          </cell>
        </row>
        <row r="13991">
          <cell r="D13991" t="str">
            <v>ZZDMA E83318X1741410000</v>
          </cell>
          <cell r="E13991">
            <v>200</v>
          </cell>
        </row>
        <row r="13992">
          <cell r="D13992" t="str">
            <v>ZZDMA E83318X174141M276</v>
          </cell>
          <cell r="E13992">
            <v>156</v>
          </cell>
        </row>
        <row r="13993">
          <cell r="D13993" t="str">
            <v>ZZDMA E83517K0701390000</v>
          </cell>
          <cell r="E13993">
            <v>162</v>
          </cell>
        </row>
        <row r="13994">
          <cell r="D13994" t="str">
            <v>ZZDMA E83518X1671410000</v>
          </cell>
          <cell r="E13994">
            <v>174</v>
          </cell>
        </row>
        <row r="13995">
          <cell r="D13995" t="str">
            <v>ZZDMA E83617K0711390000</v>
          </cell>
          <cell r="E13995">
            <v>164</v>
          </cell>
        </row>
        <row r="13996">
          <cell r="D13996" t="str">
            <v>ZZDMA E83618X1951410000</v>
          </cell>
          <cell r="E13996">
            <v>138</v>
          </cell>
        </row>
        <row r="13997">
          <cell r="D13997" t="str">
            <v>ZZDMA E83717K0711390000</v>
          </cell>
          <cell r="E13997">
            <v>208</v>
          </cell>
        </row>
        <row r="13998">
          <cell r="D13998" t="str">
            <v>ZZDMA E83718X1671410000</v>
          </cell>
          <cell r="E13998">
            <v>138</v>
          </cell>
        </row>
        <row r="13999">
          <cell r="D13999" t="str">
            <v>ZZDMA E83817K0721390000</v>
          </cell>
          <cell r="E13999">
            <v>126</v>
          </cell>
        </row>
        <row r="14000">
          <cell r="D14000" t="str">
            <v>ZZDMA E83818X1671410000</v>
          </cell>
          <cell r="E14000">
            <v>162</v>
          </cell>
        </row>
        <row r="14001">
          <cell r="D14001" t="str">
            <v>ZZDMA E83917K0731390000</v>
          </cell>
          <cell r="E14001">
            <v>188</v>
          </cell>
        </row>
        <row r="14002">
          <cell r="D14002" t="str">
            <v>ZZDMA E83918X1671410000</v>
          </cell>
          <cell r="E14002">
            <v>138</v>
          </cell>
        </row>
        <row r="14003">
          <cell r="D14003" t="str">
            <v>ZZDMA E84017K0741390000</v>
          </cell>
          <cell r="E14003">
            <v>116</v>
          </cell>
        </row>
        <row r="14004">
          <cell r="D14004" t="str">
            <v>ZZDMA E84018X1671410000</v>
          </cell>
          <cell r="E14004">
            <v>116</v>
          </cell>
        </row>
        <row r="14005">
          <cell r="D14005" t="str">
            <v>ZZDMA E84117K0741390000</v>
          </cell>
          <cell r="E14005">
            <v>128</v>
          </cell>
        </row>
        <row r="14006">
          <cell r="D14006" t="str">
            <v>ZZDMA E84217K0751390000</v>
          </cell>
          <cell r="E14006">
            <v>128</v>
          </cell>
        </row>
        <row r="14007">
          <cell r="D14007" t="str">
            <v>ZZDMA E84317K0761390000</v>
          </cell>
          <cell r="E14007">
            <v>170</v>
          </cell>
        </row>
        <row r="14008">
          <cell r="D14008" t="str">
            <v>ZZDMA E84417K0761390000</v>
          </cell>
          <cell r="E14008">
            <v>246</v>
          </cell>
        </row>
        <row r="14009">
          <cell r="D14009" t="str">
            <v>ZZDMA E84517K0761390000</v>
          </cell>
          <cell r="E14009">
            <v>280</v>
          </cell>
        </row>
        <row r="14010">
          <cell r="D14010" t="str">
            <v>ZZDMA E84518X1751410000</v>
          </cell>
          <cell r="E14010">
            <v>170</v>
          </cell>
        </row>
        <row r="14011">
          <cell r="D14011" t="str">
            <v>ZZDMA E84618X1961410000</v>
          </cell>
          <cell r="E14011">
            <v>158</v>
          </cell>
        </row>
        <row r="14012">
          <cell r="D14012" t="str">
            <v>ZZDMA E84718X1961410000</v>
          </cell>
          <cell r="E14012">
            <v>188</v>
          </cell>
        </row>
        <row r="14013">
          <cell r="D14013" t="str">
            <v>ZZDMA E84818X1751410000</v>
          </cell>
          <cell r="E14013">
            <v>130</v>
          </cell>
        </row>
        <row r="14014">
          <cell r="D14014" t="str">
            <v>ZZDMA E84918X1751410000</v>
          </cell>
          <cell r="E14014">
            <v>210</v>
          </cell>
        </row>
        <row r="14015">
          <cell r="D14015" t="str">
            <v>ZZDMA E85017V1301390000</v>
          </cell>
          <cell r="E14015">
            <v>164</v>
          </cell>
        </row>
        <row r="14016">
          <cell r="D14016" t="str">
            <v>ZZDMA E85117V1301390000</v>
          </cell>
          <cell r="E14016">
            <v>168</v>
          </cell>
        </row>
        <row r="14017">
          <cell r="D14017" t="str">
            <v>ZZDMA E85217K0771390000</v>
          </cell>
          <cell r="E14017">
            <v>198</v>
          </cell>
        </row>
        <row r="14018">
          <cell r="D14018" t="str">
            <v>ZZDMA E85317V1301390000</v>
          </cell>
          <cell r="E14018">
            <v>164</v>
          </cell>
        </row>
        <row r="14019">
          <cell r="D14019" t="str">
            <v>ZZDMA E85417K0781390000</v>
          </cell>
          <cell r="E14019">
            <v>116</v>
          </cell>
        </row>
        <row r="14020">
          <cell r="D14020" t="str">
            <v>ZZDMA E85517K0781390000</v>
          </cell>
          <cell r="E14020">
            <v>166</v>
          </cell>
        </row>
        <row r="14021">
          <cell r="D14021" t="str">
            <v>ZZDMA E85617K0791390000</v>
          </cell>
          <cell r="E14021">
            <v>96</v>
          </cell>
        </row>
        <row r="14022">
          <cell r="D14022" t="str">
            <v>ZZDMA E85717K0791390000</v>
          </cell>
          <cell r="E14022">
            <v>126</v>
          </cell>
        </row>
        <row r="14023">
          <cell r="D14023" t="str">
            <v>ZZDMA E90016W9001370000</v>
          </cell>
          <cell r="E14023">
            <v>210</v>
          </cell>
        </row>
        <row r="14024">
          <cell r="D14024" t="str">
            <v>ZZDMA E90016W900137M302</v>
          </cell>
          <cell r="E14024">
            <v>160</v>
          </cell>
        </row>
        <row r="14025">
          <cell r="D14025" t="str">
            <v>ZZDMA E90116W9001370000</v>
          </cell>
          <cell r="E14025">
            <v>220</v>
          </cell>
        </row>
        <row r="14026">
          <cell r="D14026" t="str">
            <v>ZZDMA E90116W900137M302</v>
          </cell>
          <cell r="E14026">
            <v>170</v>
          </cell>
        </row>
        <row r="14027">
          <cell r="D14027" t="str">
            <v>ZZDMA E90216W9001370000</v>
          </cell>
          <cell r="E14027">
            <v>240</v>
          </cell>
        </row>
        <row r="14028">
          <cell r="D14028" t="str">
            <v>ZZDMA E90216W900137M302</v>
          </cell>
          <cell r="E14028">
            <v>190</v>
          </cell>
        </row>
        <row r="14029">
          <cell r="D14029" t="str">
            <v>ZZDMA E90217N9001390000</v>
          </cell>
          <cell r="E14029">
            <v>160</v>
          </cell>
        </row>
        <row r="14030">
          <cell r="D14030" t="str">
            <v>ZZDMA E90316N9001370000</v>
          </cell>
          <cell r="E14030">
            <v>178</v>
          </cell>
        </row>
        <row r="14031">
          <cell r="D14031" t="str">
            <v>ZZDMA E90317N9001390000</v>
          </cell>
          <cell r="E14031">
            <v>198</v>
          </cell>
        </row>
        <row r="14032">
          <cell r="D14032" t="str">
            <v>ZZDMA E90318N9001410000</v>
          </cell>
          <cell r="E14032">
            <v>210</v>
          </cell>
        </row>
        <row r="14033">
          <cell r="D14033" t="str">
            <v>ZZDMA E90416N9001370000</v>
          </cell>
          <cell r="E14033">
            <v>194</v>
          </cell>
        </row>
        <row r="14034">
          <cell r="D14034" t="str">
            <v>ZZDMA E90417N9001390000</v>
          </cell>
          <cell r="E14034">
            <v>236</v>
          </cell>
        </row>
        <row r="14035">
          <cell r="D14035" t="str">
            <v>ZZDMA E90418N9001410000</v>
          </cell>
          <cell r="E14035">
            <v>240</v>
          </cell>
        </row>
        <row r="14036">
          <cell r="D14036" t="str">
            <v>ZZDMA E90516N9001370000</v>
          </cell>
          <cell r="E14036">
            <v>232</v>
          </cell>
        </row>
        <row r="14037">
          <cell r="D14037" t="str">
            <v>ZZDMA E90517N9001390000</v>
          </cell>
          <cell r="E14037">
            <v>138</v>
          </cell>
        </row>
        <row r="14038">
          <cell r="D14038" t="str">
            <v>ZZDMA E90518J9171410000</v>
          </cell>
          <cell r="E14038">
            <v>246</v>
          </cell>
        </row>
        <row r="14039">
          <cell r="D14039" t="str">
            <v>ZZDMA E90616N9001370000</v>
          </cell>
          <cell r="E14039">
            <v>198</v>
          </cell>
        </row>
        <row r="14040">
          <cell r="D14040" t="str">
            <v>ZZDMA E90617N9001390000</v>
          </cell>
          <cell r="E14040">
            <v>138</v>
          </cell>
        </row>
        <row r="14041">
          <cell r="D14041" t="str">
            <v>ZZDMA E90618J9011410000</v>
          </cell>
          <cell r="E14041">
            <v>244</v>
          </cell>
        </row>
        <row r="14042">
          <cell r="D14042" t="str">
            <v>ZZDMA E90716N9001370000</v>
          </cell>
          <cell r="E14042">
            <v>168</v>
          </cell>
        </row>
        <row r="14043">
          <cell r="D14043" t="str">
            <v>ZZDMA E90717N9001390000</v>
          </cell>
          <cell r="E14043">
            <v>188</v>
          </cell>
        </row>
        <row r="14044">
          <cell r="D14044" t="str">
            <v>ZZDMA E90718J9011410000</v>
          </cell>
          <cell r="E14044">
            <v>266</v>
          </cell>
        </row>
        <row r="14045">
          <cell r="D14045" t="str">
            <v>ZZDMA E90818J9011410000</v>
          </cell>
          <cell r="E14045">
            <v>236</v>
          </cell>
        </row>
        <row r="14046">
          <cell r="D14046" t="str">
            <v>ZZDMA E90917N9001390000</v>
          </cell>
          <cell r="E14046">
            <v>224</v>
          </cell>
        </row>
        <row r="14047">
          <cell r="D14047" t="str">
            <v>ZZDMA E90918N9001410000</v>
          </cell>
          <cell r="E14047">
            <v>310</v>
          </cell>
        </row>
        <row r="14048">
          <cell r="D14048" t="str">
            <v>ZZDMA E91016N9001370000</v>
          </cell>
          <cell r="E14048">
            <v>200</v>
          </cell>
        </row>
        <row r="14049">
          <cell r="D14049" t="str">
            <v>ZZDMA E91017N9001390000</v>
          </cell>
          <cell r="E14049">
            <v>176</v>
          </cell>
        </row>
        <row r="14050">
          <cell r="D14050" t="str">
            <v>ZZDMA E91116W9111370000</v>
          </cell>
          <cell r="E14050">
            <v>228</v>
          </cell>
        </row>
        <row r="14051">
          <cell r="D14051" t="str">
            <v>ZZDMA E91117N9001390000</v>
          </cell>
          <cell r="E14051">
            <v>166</v>
          </cell>
        </row>
        <row r="14052">
          <cell r="D14052" t="str">
            <v>ZZDMA E91118N9001410000</v>
          </cell>
          <cell r="E14052">
            <v>170</v>
          </cell>
        </row>
        <row r="14053">
          <cell r="D14053" t="str">
            <v>ZZDMA E91216W9121370000</v>
          </cell>
          <cell r="E14053">
            <v>238</v>
          </cell>
        </row>
        <row r="14054">
          <cell r="D14054" t="str">
            <v>ZZDMA E91217Y9021390000</v>
          </cell>
          <cell r="E14054">
            <v>196</v>
          </cell>
        </row>
        <row r="14055">
          <cell r="D14055" t="str">
            <v>ZZDMA E91218N9001410000</v>
          </cell>
          <cell r="E14055">
            <v>240</v>
          </cell>
        </row>
        <row r="14056">
          <cell r="D14056" t="str">
            <v>ZZDMA E91316W9121370000</v>
          </cell>
          <cell r="E14056">
            <v>246</v>
          </cell>
        </row>
        <row r="14057">
          <cell r="D14057" t="str">
            <v>ZZDMA E91317Y9021390000</v>
          </cell>
          <cell r="E14057">
            <v>270</v>
          </cell>
        </row>
        <row r="14058">
          <cell r="D14058" t="str">
            <v>ZZDMA E91318N9001410000</v>
          </cell>
          <cell r="E14058">
            <v>176</v>
          </cell>
        </row>
        <row r="14059">
          <cell r="D14059" t="str">
            <v>ZZDMA E91416W9141370000</v>
          </cell>
          <cell r="E14059">
            <v>158</v>
          </cell>
        </row>
        <row r="14060">
          <cell r="D14060" t="str">
            <v>ZZDMA E91417N9001390000</v>
          </cell>
          <cell r="E14060">
            <v>200</v>
          </cell>
        </row>
        <row r="14061">
          <cell r="D14061" t="str">
            <v>ZZDMA E91418J9021410000</v>
          </cell>
          <cell r="E14061">
            <v>188</v>
          </cell>
        </row>
        <row r="14062">
          <cell r="D14062" t="str">
            <v>ZZDMA E91516N9001370000</v>
          </cell>
          <cell r="E14062">
            <v>212</v>
          </cell>
        </row>
        <row r="14063">
          <cell r="D14063" t="str">
            <v>ZZDMA E91516W9141370000</v>
          </cell>
          <cell r="E14063">
            <v>212</v>
          </cell>
        </row>
        <row r="14064">
          <cell r="D14064" t="str">
            <v>ZZDMA E91517N9001390000</v>
          </cell>
          <cell r="E14064">
            <v>194</v>
          </cell>
        </row>
        <row r="14065">
          <cell r="D14065" t="str">
            <v>ZZDMA E91518J9041410000</v>
          </cell>
          <cell r="E14065">
            <v>198</v>
          </cell>
        </row>
        <row r="14066">
          <cell r="D14066" t="str">
            <v>ZZDMA E91616N9001370000</v>
          </cell>
          <cell r="E14066">
            <v>208</v>
          </cell>
        </row>
        <row r="14067">
          <cell r="D14067" t="str">
            <v>ZZDMA E91616W9161370000</v>
          </cell>
          <cell r="E14067">
            <v>208</v>
          </cell>
        </row>
        <row r="14068">
          <cell r="D14068" t="str">
            <v>ZZDMA E91617N9001390000</v>
          </cell>
          <cell r="E14068">
            <v>246</v>
          </cell>
        </row>
        <row r="14069">
          <cell r="D14069" t="str">
            <v>ZZDMA E91618J9041410000</v>
          </cell>
          <cell r="E14069">
            <v>206</v>
          </cell>
        </row>
        <row r="14070">
          <cell r="D14070" t="str">
            <v>ZZDMA E91716N9001370000</v>
          </cell>
          <cell r="E14070">
            <v>230</v>
          </cell>
        </row>
        <row r="14071">
          <cell r="D14071" t="str">
            <v>ZZDMA E91716W9161370000</v>
          </cell>
          <cell r="E14071">
            <v>230</v>
          </cell>
        </row>
        <row r="14072">
          <cell r="D14072" t="str">
            <v>ZZDMA E91717N9001390000</v>
          </cell>
          <cell r="E14072">
            <v>186</v>
          </cell>
        </row>
        <row r="14073">
          <cell r="D14073" t="str">
            <v>ZZDMA E91718J9051410000</v>
          </cell>
          <cell r="E14073">
            <v>320</v>
          </cell>
        </row>
        <row r="14074">
          <cell r="D14074" t="str">
            <v>ZZDMA E91816N9001370000</v>
          </cell>
          <cell r="E14074">
            <v>236</v>
          </cell>
        </row>
        <row r="14075">
          <cell r="D14075" t="str">
            <v>ZZDMA E91816W9161370000</v>
          </cell>
          <cell r="E14075">
            <v>236</v>
          </cell>
        </row>
        <row r="14076">
          <cell r="D14076" t="str">
            <v>ZZDMA E91818J9051410000</v>
          </cell>
          <cell r="E14076">
            <v>316</v>
          </cell>
        </row>
        <row r="14077">
          <cell r="D14077" t="str">
            <v>ZZDMA E91916W9181370000</v>
          </cell>
          <cell r="E14077">
            <v>250</v>
          </cell>
        </row>
        <row r="14078">
          <cell r="D14078" t="str">
            <v>ZZDMA E91917Y9031390000</v>
          </cell>
          <cell r="E14078">
            <v>220</v>
          </cell>
        </row>
        <row r="14079">
          <cell r="D14079" t="str">
            <v>ZZDMA E91918J9061410000</v>
          </cell>
          <cell r="E14079">
            <v>306</v>
          </cell>
        </row>
        <row r="14080">
          <cell r="D14080" t="str">
            <v>ZZDMA E92016W9181370000</v>
          </cell>
          <cell r="E14080">
            <v>266</v>
          </cell>
        </row>
        <row r="14081">
          <cell r="D14081" t="str">
            <v>ZZDMA E92017Y9031390000</v>
          </cell>
          <cell r="E14081">
            <v>284</v>
          </cell>
        </row>
        <row r="14082">
          <cell r="D14082" t="str">
            <v>ZZDMA E92018J9071410000</v>
          </cell>
          <cell r="E14082">
            <v>188</v>
          </cell>
        </row>
        <row r="14083">
          <cell r="D14083" t="str">
            <v>ZZDMA E92116W9211370000</v>
          </cell>
          <cell r="E14083">
            <v>256</v>
          </cell>
        </row>
        <row r="14084">
          <cell r="D14084" t="str">
            <v>ZZDMA E92117Y9041390000</v>
          </cell>
          <cell r="E14084">
            <v>210</v>
          </cell>
        </row>
        <row r="14085">
          <cell r="D14085" t="str">
            <v>ZZDMA E92118J9071410000</v>
          </cell>
          <cell r="E14085">
            <v>230</v>
          </cell>
        </row>
        <row r="14086">
          <cell r="D14086" t="str">
            <v>ZZDMA E92217Y9051390000</v>
          </cell>
          <cell r="E14086">
            <v>188</v>
          </cell>
        </row>
        <row r="14087">
          <cell r="D14087" t="str">
            <v>ZZDMA E92218J9071410000</v>
          </cell>
          <cell r="E14087">
            <v>198</v>
          </cell>
        </row>
        <row r="14088">
          <cell r="D14088" t="str">
            <v>ZZDMA E92317Y9051390000</v>
          </cell>
          <cell r="E14088">
            <v>208</v>
          </cell>
        </row>
        <row r="14089">
          <cell r="D14089" t="str">
            <v>ZZDMA E92318J9081410000</v>
          </cell>
          <cell r="E14089">
            <v>196</v>
          </cell>
        </row>
        <row r="14090">
          <cell r="D14090" t="str">
            <v>ZZDMA E92416W9241370000</v>
          </cell>
          <cell r="E14090">
            <v>194</v>
          </cell>
        </row>
        <row r="14091">
          <cell r="D14091" t="str">
            <v>ZZDMA E92417Y9061390000</v>
          </cell>
          <cell r="E14091">
            <v>212</v>
          </cell>
        </row>
        <row r="14092">
          <cell r="D14092" t="str">
            <v>ZZDMA E92418J9081410000</v>
          </cell>
          <cell r="E14092">
            <v>208</v>
          </cell>
        </row>
        <row r="14093">
          <cell r="D14093" t="str">
            <v>ZZDMA E92516W9241370000</v>
          </cell>
          <cell r="E14093">
            <v>182</v>
          </cell>
        </row>
        <row r="14094">
          <cell r="D14094" t="str">
            <v>ZZDMA E92517Y9071390000</v>
          </cell>
          <cell r="E14094">
            <v>224</v>
          </cell>
        </row>
        <row r="14095">
          <cell r="D14095" t="str">
            <v>ZZDMA E92518J9091410000</v>
          </cell>
          <cell r="E14095">
            <v>208</v>
          </cell>
        </row>
        <row r="14096">
          <cell r="D14096" t="str">
            <v>ZZDMA E92616W9261370000</v>
          </cell>
          <cell r="E14096">
            <v>258</v>
          </cell>
        </row>
        <row r="14097">
          <cell r="D14097" t="str">
            <v>ZZDMA E92616W926137M357</v>
          </cell>
          <cell r="E14097">
            <v>234</v>
          </cell>
        </row>
        <row r="14098">
          <cell r="D14098" t="str">
            <v>ZZDMA E92617Y9071390000</v>
          </cell>
          <cell r="E14098">
            <v>198</v>
          </cell>
        </row>
        <row r="14099">
          <cell r="D14099" t="str">
            <v>ZZDMA E92618J9101410000</v>
          </cell>
          <cell r="E14099">
            <v>210</v>
          </cell>
        </row>
        <row r="14100">
          <cell r="D14100" t="str">
            <v>ZZDMA E92716W9261370000</v>
          </cell>
          <cell r="E14100">
            <v>294</v>
          </cell>
        </row>
        <row r="14101">
          <cell r="D14101" t="str">
            <v>ZZDMA E92716W926137M357</v>
          </cell>
          <cell r="E14101">
            <v>270</v>
          </cell>
        </row>
        <row r="14102">
          <cell r="D14102" t="str">
            <v>ZZDMA E92717Y9071390000</v>
          </cell>
          <cell r="E14102">
            <v>248</v>
          </cell>
        </row>
        <row r="14103">
          <cell r="D14103" t="str">
            <v>ZZDMA E92718J9101410000</v>
          </cell>
          <cell r="E14103">
            <v>228</v>
          </cell>
        </row>
        <row r="14104">
          <cell r="D14104" t="str">
            <v>ZZDMA E92817Y9081390000</v>
          </cell>
          <cell r="E14104">
            <v>192</v>
          </cell>
        </row>
        <row r="14105">
          <cell r="D14105" t="str">
            <v>ZZDMA E92818J9101410000</v>
          </cell>
          <cell r="E14105">
            <v>240</v>
          </cell>
        </row>
        <row r="14106">
          <cell r="D14106" t="str">
            <v>ZZDMA E92916N9071370000</v>
          </cell>
          <cell r="E14106">
            <v>98</v>
          </cell>
        </row>
        <row r="14107">
          <cell r="D14107" t="str">
            <v>ZZDMA E92917Y9081390000</v>
          </cell>
          <cell r="E14107">
            <v>206</v>
          </cell>
        </row>
        <row r="14108">
          <cell r="D14108" t="str">
            <v>ZZDMA E92918J9111410000</v>
          </cell>
          <cell r="E14108">
            <v>210</v>
          </cell>
        </row>
        <row r="14109">
          <cell r="D14109" t="str">
            <v>ZZDMA E93016N9071370000</v>
          </cell>
          <cell r="E14109">
            <v>108</v>
          </cell>
        </row>
        <row r="14110">
          <cell r="D14110" t="str">
            <v>ZZDMA E93017N9071390000</v>
          </cell>
          <cell r="E14110">
            <v>106</v>
          </cell>
        </row>
        <row r="14111">
          <cell r="D14111" t="str">
            <v>ZZDMA E93018N9071410000</v>
          </cell>
          <cell r="E14111">
            <v>106</v>
          </cell>
        </row>
        <row r="14112">
          <cell r="D14112" t="str">
            <v>ZZDMA E93116N9071370000</v>
          </cell>
          <cell r="E14112">
            <v>164</v>
          </cell>
        </row>
        <row r="14113">
          <cell r="D14113" t="str">
            <v>ZZDMA E93117N9071390000</v>
          </cell>
          <cell r="E14113">
            <v>220</v>
          </cell>
        </row>
        <row r="14114">
          <cell r="D14114" t="str">
            <v>ZZDMA E93118N9071410000</v>
          </cell>
          <cell r="E14114">
            <v>190</v>
          </cell>
        </row>
        <row r="14115">
          <cell r="D14115" t="str">
            <v>ZZDMA E93218N9071410000</v>
          </cell>
          <cell r="E14115">
            <v>190</v>
          </cell>
        </row>
        <row r="14116">
          <cell r="D14116" t="str">
            <v>ZZDMA E93318N9071410000</v>
          </cell>
          <cell r="E14116">
            <v>188</v>
          </cell>
        </row>
        <row r="14117">
          <cell r="D14117" t="str">
            <v>ZZDMA E93416N9071370000</v>
          </cell>
          <cell r="E14117">
            <v>168</v>
          </cell>
        </row>
        <row r="14118">
          <cell r="D14118" t="str">
            <v>ZZDMA E93417N9071390000</v>
          </cell>
          <cell r="E14118">
            <v>168</v>
          </cell>
        </row>
        <row r="14119">
          <cell r="D14119" t="str">
            <v>ZZDMA E93418N9071410000</v>
          </cell>
          <cell r="E14119">
            <v>210</v>
          </cell>
        </row>
        <row r="14120">
          <cell r="D14120" t="str">
            <v>ZZDMA E93516W9351370000</v>
          </cell>
          <cell r="E14120">
            <v>194</v>
          </cell>
        </row>
        <row r="14121">
          <cell r="D14121" t="str">
            <v>ZZDMA E93517N9071390000</v>
          </cell>
          <cell r="E14121">
            <v>198</v>
          </cell>
        </row>
        <row r="14122">
          <cell r="D14122" t="str">
            <v>ZZDMA E93616W9351370000</v>
          </cell>
          <cell r="E14122">
            <v>220</v>
          </cell>
        </row>
        <row r="14123">
          <cell r="D14123" t="str">
            <v>ZZDMA E93617N9071390000</v>
          </cell>
          <cell r="E14123">
            <v>200</v>
          </cell>
        </row>
        <row r="14124">
          <cell r="D14124" t="str">
            <v>ZZDMA E93618J9121410000</v>
          </cell>
          <cell r="E14124">
            <v>246</v>
          </cell>
        </row>
        <row r="14125">
          <cell r="D14125" t="str">
            <v>ZZDMA E93716N9071370000</v>
          </cell>
          <cell r="E14125">
            <v>156</v>
          </cell>
        </row>
        <row r="14126">
          <cell r="D14126" t="str">
            <v>ZZDMA E93717N9071390000</v>
          </cell>
          <cell r="E14126">
            <v>208</v>
          </cell>
        </row>
        <row r="14127">
          <cell r="D14127" t="str">
            <v>ZZDMA E93718J9121410000</v>
          </cell>
          <cell r="E14127">
            <v>246</v>
          </cell>
        </row>
        <row r="14128">
          <cell r="D14128" t="str">
            <v>ZZDMA E93816N9071370000</v>
          </cell>
          <cell r="E14128">
            <v>188</v>
          </cell>
        </row>
        <row r="14129">
          <cell r="D14129" t="str">
            <v>ZZDMA E93817N9071390000</v>
          </cell>
          <cell r="E14129">
            <v>270</v>
          </cell>
        </row>
        <row r="14130">
          <cell r="D14130" t="str">
            <v>ZZDMA E93818J9131410000</v>
          </cell>
          <cell r="E14130">
            <v>228</v>
          </cell>
        </row>
        <row r="14131">
          <cell r="D14131" t="str">
            <v>ZZDMA E93916N9071370000</v>
          </cell>
          <cell r="E14131">
            <v>132</v>
          </cell>
        </row>
        <row r="14132">
          <cell r="D14132" t="str">
            <v>ZZDMA E93916W9391370000</v>
          </cell>
          <cell r="E14132">
            <v>132</v>
          </cell>
        </row>
        <row r="14133">
          <cell r="D14133" t="str">
            <v>ZZDMA E93917Y9091390000</v>
          </cell>
          <cell r="E14133">
            <v>276</v>
          </cell>
        </row>
        <row r="14134">
          <cell r="D14134" t="str">
            <v>ZZDMA E93918J9131410000</v>
          </cell>
          <cell r="E14134">
            <v>228</v>
          </cell>
        </row>
        <row r="14135">
          <cell r="D14135" t="str">
            <v>ZZDMA E94016N9071370000</v>
          </cell>
          <cell r="E14135">
            <v>140</v>
          </cell>
        </row>
        <row r="14136">
          <cell r="D14136" t="str">
            <v>ZZDMA E94016W9391370000</v>
          </cell>
          <cell r="E14136">
            <v>140</v>
          </cell>
        </row>
        <row r="14137">
          <cell r="D14137" t="str">
            <v>ZZDMA E94017Y9101390000</v>
          </cell>
          <cell r="E14137">
            <v>242</v>
          </cell>
        </row>
        <row r="14138">
          <cell r="D14138" t="str">
            <v>ZZDMA E94116W9411370000</v>
          </cell>
          <cell r="E14138">
            <v>230</v>
          </cell>
        </row>
        <row r="14139">
          <cell r="D14139" t="str">
            <v>ZZDMA E94117Y9101390000</v>
          </cell>
          <cell r="E14139">
            <v>254</v>
          </cell>
        </row>
        <row r="14140">
          <cell r="D14140" t="str">
            <v>ZZDMA E94216W9411370000</v>
          </cell>
          <cell r="E14140">
            <v>206</v>
          </cell>
        </row>
        <row r="14141">
          <cell r="D14141" t="str">
            <v>ZZDMA E94217Y9111390000</v>
          </cell>
          <cell r="E14141">
            <v>210</v>
          </cell>
        </row>
        <row r="14142">
          <cell r="D14142" t="str">
            <v>ZZDMA E94317Y9111390000</v>
          </cell>
          <cell r="E14142">
            <v>244</v>
          </cell>
        </row>
        <row r="14143">
          <cell r="D14143" t="str">
            <v>ZZDMA E94516W9451370000</v>
          </cell>
          <cell r="E14143">
            <v>208</v>
          </cell>
        </row>
        <row r="14144">
          <cell r="D14144" t="str">
            <v>ZZDMA E94517Y9121390000</v>
          </cell>
          <cell r="E14144">
            <v>186</v>
          </cell>
        </row>
        <row r="14145">
          <cell r="D14145" t="str">
            <v>ZZDMA E94616W9451370000</v>
          </cell>
          <cell r="E14145">
            <v>212</v>
          </cell>
        </row>
        <row r="14146">
          <cell r="D14146" t="str">
            <v>ZZDMA E94617Y9121390000</v>
          </cell>
          <cell r="E14146">
            <v>236</v>
          </cell>
        </row>
        <row r="14147">
          <cell r="D14147" t="str">
            <v>ZZDMA E94716W9471370000</v>
          </cell>
          <cell r="E14147">
            <v>264</v>
          </cell>
        </row>
        <row r="14148">
          <cell r="D14148" t="str">
            <v>ZZDMA E94717Y9131390000</v>
          </cell>
          <cell r="E14148">
            <v>190</v>
          </cell>
        </row>
        <row r="14149">
          <cell r="D14149" t="str">
            <v>ZZDMA E94718J9141410000</v>
          </cell>
          <cell r="E14149">
            <v>190</v>
          </cell>
        </row>
        <row r="14150">
          <cell r="D14150" t="str">
            <v>ZZDMA E94816W9481370000</v>
          </cell>
          <cell r="E14150">
            <v>284</v>
          </cell>
        </row>
        <row r="14151">
          <cell r="D14151" t="str">
            <v>ZZDMA E94817Y9131390000</v>
          </cell>
          <cell r="E14151">
            <v>212</v>
          </cell>
        </row>
        <row r="14152">
          <cell r="D14152" t="str">
            <v>ZZDMA E94818J9141410000</v>
          </cell>
          <cell r="E14152">
            <v>222</v>
          </cell>
        </row>
        <row r="14153">
          <cell r="D14153" t="str">
            <v>ZZDMA E94917V1381390000</v>
          </cell>
          <cell r="E14153">
            <v>150</v>
          </cell>
        </row>
        <row r="14154">
          <cell r="D14154" t="str">
            <v>ZZDMA E94918J9151410000</v>
          </cell>
          <cell r="E14154">
            <v>212</v>
          </cell>
        </row>
        <row r="14155">
          <cell r="D14155" t="str">
            <v>ZZDMA E95016N8211370000</v>
          </cell>
          <cell r="E14155">
            <v>98</v>
          </cell>
        </row>
        <row r="14156">
          <cell r="D14156" t="str">
            <v>ZZDMA E95017V1381390000</v>
          </cell>
          <cell r="E14156">
            <v>118</v>
          </cell>
        </row>
        <row r="14157">
          <cell r="D14157" t="str">
            <v>ZZDMA E95018J9151410000</v>
          </cell>
          <cell r="E14157">
            <v>212</v>
          </cell>
        </row>
        <row r="14158">
          <cell r="D14158" t="str">
            <v>ZZDMA E95116N8211370000</v>
          </cell>
          <cell r="E14158">
            <v>140</v>
          </cell>
        </row>
        <row r="14159">
          <cell r="D14159" t="str">
            <v>ZZDMA E95117V1381390000</v>
          </cell>
          <cell r="E14159">
            <v>116</v>
          </cell>
        </row>
        <row r="14160">
          <cell r="D14160" t="str">
            <v>ZZDMA E95216W9521370000</v>
          </cell>
          <cell r="E14160">
            <v>124</v>
          </cell>
        </row>
        <row r="14161">
          <cell r="D14161" t="str">
            <v>ZZDMA E95217Y9141390000</v>
          </cell>
          <cell r="E14161">
            <v>130</v>
          </cell>
        </row>
        <row r="14162">
          <cell r="D14162" t="str">
            <v>ZZDMA E95217Y914139M353</v>
          </cell>
          <cell r="E14162">
            <v>106</v>
          </cell>
        </row>
        <row r="14163">
          <cell r="D14163" t="str">
            <v>ZZDMA E95316W9521370000</v>
          </cell>
          <cell r="E14163">
            <v>120</v>
          </cell>
        </row>
        <row r="14164">
          <cell r="D14164" t="str">
            <v>ZZDMA E95317Y9141390000</v>
          </cell>
          <cell r="E14164">
            <v>164</v>
          </cell>
        </row>
        <row r="14165">
          <cell r="D14165" t="str">
            <v>ZZDMA E95317Y914139M353</v>
          </cell>
          <cell r="E14165">
            <v>140</v>
          </cell>
        </row>
        <row r="14166">
          <cell r="D14166" t="str">
            <v>ZZDMA E95416N8211370000</v>
          </cell>
          <cell r="E14166">
            <v>98</v>
          </cell>
        </row>
        <row r="14167">
          <cell r="D14167" t="str">
            <v>ZZDMA E95417Y9151390000</v>
          </cell>
          <cell r="E14167">
            <v>140</v>
          </cell>
        </row>
        <row r="14168">
          <cell r="D14168" t="str">
            <v>ZZDMA E95516N8211370000</v>
          </cell>
          <cell r="E14168">
            <v>156</v>
          </cell>
        </row>
        <row r="14169">
          <cell r="D14169" t="str">
            <v>ZZDMA E95517Y9151390000</v>
          </cell>
          <cell r="E14169">
            <v>188</v>
          </cell>
        </row>
        <row r="14170">
          <cell r="D14170" t="str">
            <v>ZZDMA E95518J9161410000</v>
          </cell>
          <cell r="E14170">
            <v>154</v>
          </cell>
        </row>
        <row r="14171">
          <cell r="D14171" t="str">
            <v>ZZDMA E95616W9561370000</v>
          </cell>
          <cell r="E14171">
            <v>176</v>
          </cell>
        </row>
        <row r="14172">
          <cell r="D14172" t="str">
            <v>ZZDMA E95617Y9161390000</v>
          </cell>
          <cell r="E14172">
            <v>128</v>
          </cell>
        </row>
        <row r="14173">
          <cell r="D14173" t="str">
            <v>ZZDMA E95618J9161410000</v>
          </cell>
          <cell r="E14173">
            <v>168</v>
          </cell>
        </row>
        <row r="14174">
          <cell r="D14174" t="str">
            <v>ZZDMA E95716W9561370000</v>
          </cell>
          <cell r="E14174">
            <v>150</v>
          </cell>
        </row>
        <row r="14175">
          <cell r="D14175" t="str">
            <v>ZZDMA E95717Y9161390000</v>
          </cell>
          <cell r="E14175">
            <v>130</v>
          </cell>
        </row>
        <row r="14176">
          <cell r="D14176" t="str">
            <v>ZZDMA E95718J9161410000</v>
          </cell>
          <cell r="E14176">
            <v>210</v>
          </cell>
        </row>
        <row r="14177">
          <cell r="D14177" t="str">
            <v>ZZDMA E95816W9581370000</v>
          </cell>
          <cell r="E14177">
            <v>226</v>
          </cell>
        </row>
        <row r="14178">
          <cell r="D14178" t="str">
            <v>ZZDMA E95817Y9161390000</v>
          </cell>
          <cell r="E14178">
            <v>140</v>
          </cell>
        </row>
        <row r="14179">
          <cell r="D14179" t="str">
            <v>ZZDMA E95818ST361410000</v>
          </cell>
          <cell r="E14179">
            <v>136</v>
          </cell>
        </row>
        <row r="14180">
          <cell r="D14180" t="str">
            <v>ZZDMA E95916W9581370000</v>
          </cell>
          <cell r="E14180">
            <v>226</v>
          </cell>
        </row>
        <row r="14181">
          <cell r="D14181" t="str">
            <v>ZZDMA E95918ST361410000</v>
          </cell>
          <cell r="E14181">
            <v>140</v>
          </cell>
        </row>
        <row r="14182">
          <cell r="D14182" t="str">
            <v>ZZDMA E96016N8551370000</v>
          </cell>
          <cell r="E14182">
            <v>158</v>
          </cell>
        </row>
        <row r="14183">
          <cell r="D14183" t="str">
            <v>ZZDMA E96017V1261390000</v>
          </cell>
          <cell r="E14183">
            <v>118</v>
          </cell>
        </row>
        <row r="14184">
          <cell r="D14184" t="str">
            <v>ZZDMA E96017V126139M426</v>
          </cell>
          <cell r="E14184">
            <v>118</v>
          </cell>
        </row>
        <row r="14185">
          <cell r="D14185" t="str">
            <v>ZZDMA E96116N8551370000</v>
          </cell>
          <cell r="E14185">
            <v>198</v>
          </cell>
        </row>
        <row r="14186">
          <cell r="D14186" t="str">
            <v>ZZDMA E96116N855137M127</v>
          </cell>
          <cell r="E14186">
            <v>180</v>
          </cell>
        </row>
        <row r="14187">
          <cell r="D14187" t="str">
            <v>ZZDMA E96117V1261390000</v>
          </cell>
          <cell r="E14187">
            <v>128</v>
          </cell>
        </row>
        <row r="14188">
          <cell r="D14188" t="str">
            <v>ZZDMA E96118ST361410000</v>
          </cell>
          <cell r="E14188">
            <v>188</v>
          </cell>
        </row>
        <row r="14189">
          <cell r="D14189" t="str">
            <v>ZZDMA E96216W9621370000</v>
          </cell>
          <cell r="E14189">
            <v>158</v>
          </cell>
        </row>
        <row r="14190">
          <cell r="D14190" t="str">
            <v>ZZDMA E96217Y9171390000</v>
          </cell>
          <cell r="E14190">
            <v>150</v>
          </cell>
        </row>
        <row r="14191">
          <cell r="D14191" t="str">
            <v>ZZDMA E96316W9621370000</v>
          </cell>
          <cell r="E14191">
            <v>176</v>
          </cell>
        </row>
        <row r="14192">
          <cell r="D14192" t="str">
            <v>ZZDMA E96317Y9171390000</v>
          </cell>
          <cell r="E14192">
            <v>230</v>
          </cell>
        </row>
        <row r="14193">
          <cell r="D14193" t="str">
            <v>ZZDMA E96318J9031410000</v>
          </cell>
          <cell r="E14193">
            <v>176</v>
          </cell>
        </row>
        <row r="14194">
          <cell r="D14194" t="str">
            <v>ZZDMA E96416W9621370000</v>
          </cell>
          <cell r="E14194">
            <v>186</v>
          </cell>
        </row>
        <row r="14195">
          <cell r="D14195" t="str">
            <v>ZZDMA E96417Y9181390000</v>
          </cell>
          <cell r="E14195">
            <v>174</v>
          </cell>
        </row>
        <row r="14196">
          <cell r="D14196" t="str">
            <v>ZZDMA E96418J9181410000</v>
          </cell>
          <cell r="E14196">
            <v>210</v>
          </cell>
        </row>
        <row r="14197">
          <cell r="D14197" t="str">
            <v>ZZDMA E96516W9651370000</v>
          </cell>
          <cell r="E14197">
            <v>128</v>
          </cell>
        </row>
        <row r="14198">
          <cell r="D14198" t="str">
            <v>ZZDMA E96517Y9191390000</v>
          </cell>
          <cell r="E14198">
            <v>174</v>
          </cell>
        </row>
        <row r="14199">
          <cell r="D14199" t="str">
            <v>ZZDMA E96518J9181410000</v>
          </cell>
          <cell r="E14199">
            <v>230</v>
          </cell>
        </row>
        <row r="14200">
          <cell r="D14200" t="str">
            <v>ZZDMA E96616W9651370000</v>
          </cell>
          <cell r="E14200">
            <v>178</v>
          </cell>
        </row>
        <row r="14201">
          <cell r="D14201" t="str">
            <v>ZZDMA E96618J9191410000</v>
          </cell>
          <cell r="E14201">
            <v>190</v>
          </cell>
        </row>
        <row r="14202">
          <cell r="D14202" t="str">
            <v>ZZDMA E96716W9651370000</v>
          </cell>
          <cell r="E14202">
            <v>190</v>
          </cell>
        </row>
        <row r="14203">
          <cell r="D14203" t="str">
            <v>ZZDMA E96718J9191410000</v>
          </cell>
          <cell r="E14203">
            <v>210</v>
          </cell>
        </row>
        <row r="14204">
          <cell r="D14204" t="str">
            <v>ZZDMA E97016W9701370000</v>
          </cell>
          <cell r="E14204">
            <v>140</v>
          </cell>
        </row>
        <row r="14205">
          <cell r="D14205" t="str">
            <v>ZZDMA E97017Y9011390000</v>
          </cell>
          <cell r="E14205">
            <v>170</v>
          </cell>
        </row>
        <row r="14206">
          <cell r="D14206" t="str">
            <v>ZZDMA E97018J9201410000</v>
          </cell>
          <cell r="E14206">
            <v>176</v>
          </cell>
        </row>
        <row r="14207">
          <cell r="D14207" t="str">
            <v>ZZDMA E97116W9701370000</v>
          </cell>
          <cell r="E14207">
            <v>184</v>
          </cell>
        </row>
        <row r="14208">
          <cell r="D14208" t="str">
            <v>ZZDMA E97117Y9011390000</v>
          </cell>
          <cell r="E14208">
            <v>170</v>
          </cell>
        </row>
        <row r="14209">
          <cell r="D14209" t="str">
            <v>ZZDMA E97118J9201410000</v>
          </cell>
          <cell r="E14209">
            <v>260</v>
          </cell>
        </row>
        <row r="14210">
          <cell r="D14210" t="str">
            <v>ZZDMA E97216W9721370000</v>
          </cell>
          <cell r="E14210">
            <v>128</v>
          </cell>
        </row>
        <row r="14211">
          <cell r="D14211" t="str">
            <v>ZZDMA E97217Y9211390000</v>
          </cell>
          <cell r="E14211">
            <v>178</v>
          </cell>
        </row>
        <row r="14212">
          <cell r="D14212" t="str">
            <v>ZZDMA E97218J9201410000</v>
          </cell>
          <cell r="E14212">
            <v>246</v>
          </cell>
        </row>
        <row r="14213">
          <cell r="D14213" t="str">
            <v>ZZDMA E97316W9721370000</v>
          </cell>
          <cell r="E14213">
            <v>146</v>
          </cell>
        </row>
        <row r="14214">
          <cell r="D14214" t="str">
            <v>ZZDMA E97317Y9211390000</v>
          </cell>
          <cell r="E14214">
            <v>210</v>
          </cell>
        </row>
        <row r="14215">
          <cell r="D14215" t="str">
            <v>ZZDMA E97318J9201410000</v>
          </cell>
          <cell r="E14215">
            <v>198</v>
          </cell>
        </row>
        <row r="14216">
          <cell r="D14216" t="str">
            <v>ZZDMA E97416W9741370000</v>
          </cell>
          <cell r="E14216">
            <v>130</v>
          </cell>
        </row>
        <row r="14217">
          <cell r="D14217" t="str">
            <v>ZZDMA E97417Y9221390000</v>
          </cell>
          <cell r="E14217">
            <v>198</v>
          </cell>
        </row>
        <row r="14218">
          <cell r="D14218" t="str">
            <v>ZZDMA E97418J9211410000</v>
          </cell>
          <cell r="E14218">
            <v>436</v>
          </cell>
        </row>
        <row r="14219">
          <cell r="D14219" t="str">
            <v>ZZDMA E97418J921141M399</v>
          </cell>
          <cell r="E14219">
            <v>268</v>
          </cell>
        </row>
        <row r="14220">
          <cell r="D14220" t="str">
            <v>ZZDMA E97516W9751370000</v>
          </cell>
          <cell r="E14220">
            <v>246</v>
          </cell>
        </row>
        <row r="14221">
          <cell r="D14221" t="str">
            <v>ZZDMA E97517Y9221390000</v>
          </cell>
          <cell r="E14221">
            <v>240</v>
          </cell>
        </row>
        <row r="14222">
          <cell r="D14222" t="str">
            <v>ZZDMA E97517Y922139M425</v>
          </cell>
          <cell r="E14222">
            <v>240</v>
          </cell>
        </row>
        <row r="14223">
          <cell r="D14223" t="str">
            <v>ZZDMA E97518J9201410000</v>
          </cell>
          <cell r="E14223">
            <v>244</v>
          </cell>
        </row>
        <row r="14224">
          <cell r="D14224" t="str">
            <v>ZZDMA E97618J9201410000</v>
          </cell>
          <cell r="E14224">
            <v>166</v>
          </cell>
        </row>
        <row r="14225">
          <cell r="D14225" t="str">
            <v>ZZDMA E98016W9801370000</v>
          </cell>
          <cell r="E14225">
            <v>150</v>
          </cell>
        </row>
        <row r="14226">
          <cell r="D14226" t="str">
            <v>ZZDMA E98017V1341390000</v>
          </cell>
          <cell r="E14226">
            <v>196</v>
          </cell>
        </row>
        <row r="14227">
          <cell r="D14227" t="str">
            <v>ZZDMA E98018J9221410000</v>
          </cell>
          <cell r="E14227">
            <v>140</v>
          </cell>
        </row>
        <row r="14228">
          <cell r="D14228" t="str">
            <v>ZZDMA E98116W9801370000</v>
          </cell>
          <cell r="E14228">
            <v>170</v>
          </cell>
        </row>
        <row r="14229">
          <cell r="D14229" t="str">
            <v>ZZDMA E98117Y9231390000</v>
          </cell>
          <cell r="E14229">
            <v>210</v>
          </cell>
        </row>
        <row r="14230">
          <cell r="D14230" t="str">
            <v>ZZDMA E98118J9231410000</v>
          </cell>
          <cell r="E14230">
            <v>140</v>
          </cell>
        </row>
        <row r="14231">
          <cell r="D14231" t="str">
            <v>ZZDMA E98118ST341410000</v>
          </cell>
          <cell r="E14231">
            <v>174</v>
          </cell>
        </row>
        <row r="14232">
          <cell r="D14232" t="str">
            <v>ZZDMA E98217Y9241390000</v>
          </cell>
          <cell r="E14232">
            <v>188</v>
          </cell>
        </row>
        <row r="14233">
          <cell r="D14233" t="str">
            <v>ZZDMA E98218J9231410000</v>
          </cell>
          <cell r="E14233">
            <v>160</v>
          </cell>
        </row>
        <row r="14234">
          <cell r="D14234" t="str">
            <v>ZZDMA E98218ST341410000</v>
          </cell>
          <cell r="E14234">
            <v>194</v>
          </cell>
        </row>
        <row r="14235">
          <cell r="D14235" t="str">
            <v>ZZDMA E98316N8571370000</v>
          </cell>
          <cell r="E14235">
            <v>110</v>
          </cell>
        </row>
        <row r="14236">
          <cell r="D14236" t="str">
            <v>ZZDMA E98317Y9241390000</v>
          </cell>
          <cell r="E14236">
            <v>212</v>
          </cell>
        </row>
        <row r="14237">
          <cell r="D14237" t="str">
            <v>ZZDMA E98416N8571370000</v>
          </cell>
          <cell r="E14237">
            <v>150</v>
          </cell>
        </row>
        <row r="14238">
          <cell r="D14238" t="str">
            <v>ZZDMA E98417Y9241390000</v>
          </cell>
          <cell r="E14238">
            <v>238</v>
          </cell>
        </row>
        <row r="14239">
          <cell r="D14239" t="str">
            <v>ZZDMA E98518J9241410000</v>
          </cell>
          <cell r="E14239">
            <v>134</v>
          </cell>
        </row>
        <row r="14240">
          <cell r="D14240" t="str">
            <v>ZZDMA E98616N8571370000</v>
          </cell>
          <cell r="E14240">
            <v>130</v>
          </cell>
        </row>
        <row r="14241">
          <cell r="D14241" t="str">
            <v>ZZDMA E98618J9241410000</v>
          </cell>
          <cell r="E14241">
            <v>172</v>
          </cell>
        </row>
        <row r="14242">
          <cell r="D14242" t="str">
            <v>ZZDMA E98716N8571370000</v>
          </cell>
          <cell r="E14242">
            <v>120</v>
          </cell>
        </row>
        <row r="14243">
          <cell r="D14243" t="str">
            <v>ZZDMA E98718J9251410000</v>
          </cell>
          <cell r="E14243">
            <v>128</v>
          </cell>
        </row>
        <row r="14244">
          <cell r="D14244" t="str">
            <v>ZZDMA E98818J9251410000</v>
          </cell>
          <cell r="E14244">
            <v>142</v>
          </cell>
        </row>
        <row r="14245">
          <cell r="D14245" t="str">
            <v>ZZDMA E99017V1391390000</v>
          </cell>
          <cell r="E14245">
            <v>220</v>
          </cell>
        </row>
        <row r="14246">
          <cell r="D14246" t="str">
            <v>ZZDMA E99018J9261410000</v>
          </cell>
          <cell r="E14246">
            <v>210</v>
          </cell>
        </row>
        <row r="14247">
          <cell r="D14247" t="str">
            <v>ZZDMA E99117V1391390000</v>
          </cell>
          <cell r="E14247">
            <v>270</v>
          </cell>
        </row>
        <row r="14248">
          <cell r="D14248" t="str">
            <v>ZZDMA E99118J9261410000</v>
          </cell>
          <cell r="E14248">
            <v>198</v>
          </cell>
        </row>
        <row r="14249">
          <cell r="D14249" t="str">
            <v>ZZDMA E99217V1391390000</v>
          </cell>
          <cell r="E14249">
            <v>240</v>
          </cell>
        </row>
        <row r="14250">
          <cell r="D14250" t="str">
            <v>ZZDMA E99218J9271410000</v>
          </cell>
          <cell r="E14250">
            <v>138</v>
          </cell>
        </row>
        <row r="14251">
          <cell r="D14251" t="str">
            <v>ZZDMA E99317V1391390000</v>
          </cell>
          <cell r="E14251">
            <v>196</v>
          </cell>
        </row>
        <row r="14252">
          <cell r="D14252" t="str">
            <v>ZZDMA E99318J9271410000</v>
          </cell>
          <cell r="E14252">
            <v>158</v>
          </cell>
        </row>
        <row r="14253">
          <cell r="D14253" t="str">
            <v>ZZDMA E99417V1391390000</v>
          </cell>
          <cell r="E14253">
            <v>196</v>
          </cell>
        </row>
        <row r="14254">
          <cell r="D14254" t="str">
            <v>ZZDMA E99517V1391390000</v>
          </cell>
          <cell r="E14254">
            <v>196</v>
          </cell>
        </row>
        <row r="14255">
          <cell r="D14255" t="str">
            <v>ZZDMAMA10018V6091420000</v>
          </cell>
          <cell r="E14255">
            <v>272</v>
          </cell>
        </row>
        <row r="14256">
          <cell r="D14256" t="str">
            <v>ZZDMAMA10019N8961430000</v>
          </cell>
          <cell r="E14256">
            <v>152</v>
          </cell>
        </row>
        <row r="14257">
          <cell r="D14257" t="str">
            <v>ZZDMAMA10118V6091420000</v>
          </cell>
          <cell r="E14257">
            <v>280</v>
          </cell>
        </row>
        <row r="14258">
          <cell r="D14258" t="str">
            <v>ZZDMAMA10119H0111430000</v>
          </cell>
          <cell r="E14258">
            <v>168</v>
          </cell>
        </row>
        <row r="14259">
          <cell r="D14259" t="str">
            <v>ZZDMAMA10218V6091420000</v>
          </cell>
          <cell r="E14259">
            <v>336</v>
          </cell>
        </row>
        <row r="14260">
          <cell r="D14260" t="str">
            <v>ZZDMAMA10219H0111430000</v>
          </cell>
          <cell r="E14260">
            <v>174</v>
          </cell>
        </row>
        <row r="14261">
          <cell r="D14261" t="str">
            <v>ZZDMAMA10318V6091420000</v>
          </cell>
          <cell r="E14261">
            <v>284</v>
          </cell>
        </row>
        <row r="14262">
          <cell r="D14262" t="str">
            <v>ZZDMAMA10319N8961430000</v>
          </cell>
          <cell r="E14262">
            <v>174</v>
          </cell>
        </row>
        <row r="14263">
          <cell r="D14263" t="str">
            <v>ZZDMAMA10418H0381420000</v>
          </cell>
          <cell r="E14263">
            <v>268</v>
          </cell>
        </row>
        <row r="14264">
          <cell r="D14264" t="str">
            <v>ZZDMAMA10419N8961430000</v>
          </cell>
          <cell r="E14264">
            <v>172</v>
          </cell>
        </row>
        <row r="14265">
          <cell r="D14265" t="str">
            <v>ZZDMAMA10518H0381420000</v>
          </cell>
          <cell r="E14265">
            <v>308</v>
          </cell>
        </row>
        <row r="14266">
          <cell r="D14266" t="str">
            <v>ZZDMAMA10519N8961430000</v>
          </cell>
          <cell r="E14266">
            <v>182</v>
          </cell>
        </row>
        <row r="14267">
          <cell r="D14267" t="str">
            <v>ZZDMAMA10618H0381420000</v>
          </cell>
          <cell r="E14267">
            <v>240</v>
          </cell>
        </row>
        <row r="14268">
          <cell r="D14268" t="str">
            <v>ZZDMAMA10619N8961430000</v>
          </cell>
          <cell r="E14268">
            <v>192</v>
          </cell>
        </row>
        <row r="14269">
          <cell r="D14269" t="str">
            <v>ZZDMAMA10718H0391420000</v>
          </cell>
          <cell r="E14269">
            <v>346</v>
          </cell>
        </row>
        <row r="14270">
          <cell r="D14270" t="str">
            <v>ZZDMAMA10719N8961430000</v>
          </cell>
          <cell r="E14270">
            <v>184</v>
          </cell>
        </row>
        <row r="14271">
          <cell r="D14271" t="str">
            <v>ZZDMAMA10818H0391420000</v>
          </cell>
          <cell r="E14271">
            <v>394</v>
          </cell>
        </row>
        <row r="14272">
          <cell r="D14272" t="str">
            <v>ZZDMAMA10819N8961430000</v>
          </cell>
          <cell r="E14272">
            <v>234</v>
          </cell>
        </row>
        <row r="14273">
          <cell r="D14273" t="str">
            <v>ZZDMAMA10918V6091420000</v>
          </cell>
          <cell r="E14273">
            <v>268</v>
          </cell>
        </row>
        <row r="14274">
          <cell r="D14274" t="str">
            <v>ZZDMAMA10919N8961430000</v>
          </cell>
          <cell r="E14274">
            <v>140</v>
          </cell>
        </row>
        <row r="14275">
          <cell r="D14275" t="str">
            <v>ZZDMAMA11018N9521420000</v>
          </cell>
          <cell r="E14275">
            <v>284</v>
          </cell>
        </row>
        <row r="14276">
          <cell r="D14276" t="str">
            <v>ZZDMAMA11019H0181430000</v>
          </cell>
          <cell r="E14276">
            <v>198</v>
          </cell>
        </row>
        <row r="14277">
          <cell r="D14277" t="str">
            <v>ZZDMAMA11118N9521420000</v>
          </cell>
          <cell r="E14277">
            <v>340</v>
          </cell>
        </row>
        <row r="14278">
          <cell r="D14278" t="str">
            <v>ZZDMAMA11119N8961430000</v>
          </cell>
          <cell r="E14278">
            <v>274</v>
          </cell>
        </row>
        <row r="14279">
          <cell r="D14279" t="str">
            <v>ZZDMAMA11218N9521420000</v>
          </cell>
          <cell r="E14279">
            <v>420</v>
          </cell>
        </row>
        <row r="14280">
          <cell r="D14280" t="str">
            <v>ZZDMAMA11219H0301430000</v>
          </cell>
          <cell r="E14280">
            <v>142</v>
          </cell>
        </row>
        <row r="14281">
          <cell r="D14281" t="str">
            <v>ZZDMAMA11318N9521420000</v>
          </cell>
          <cell r="E14281">
            <v>536</v>
          </cell>
        </row>
        <row r="14282">
          <cell r="D14282" t="str">
            <v>ZZDMAMA11319H0301430000</v>
          </cell>
          <cell r="E14282">
            <v>164</v>
          </cell>
        </row>
        <row r="14283">
          <cell r="D14283" t="str">
            <v>ZZDMAMA11418H0401420000</v>
          </cell>
          <cell r="E14283">
            <v>494</v>
          </cell>
        </row>
        <row r="14284">
          <cell r="D14284" t="str">
            <v>ZZDMAMA11419H0301430000</v>
          </cell>
          <cell r="E14284">
            <v>178</v>
          </cell>
        </row>
        <row r="14285">
          <cell r="D14285" t="str">
            <v>ZZDMAMA11518H0411420000</v>
          </cell>
          <cell r="E14285">
            <v>272</v>
          </cell>
        </row>
        <row r="14286">
          <cell r="D14286" t="str">
            <v>ZZDMAMA11519H0321430000</v>
          </cell>
          <cell r="E14286">
            <v>168</v>
          </cell>
        </row>
        <row r="14287">
          <cell r="D14287" t="str">
            <v>ZZDMAMA11519N8961430000</v>
          </cell>
          <cell r="E14287">
            <v>154</v>
          </cell>
        </row>
        <row r="14288">
          <cell r="D14288" t="str">
            <v>ZZDMAMA11618H0421420000</v>
          </cell>
          <cell r="E14288">
            <v>298</v>
          </cell>
        </row>
        <row r="14289">
          <cell r="D14289" t="str">
            <v>ZZDMAMA11619H0321430000</v>
          </cell>
          <cell r="E14289">
            <v>216</v>
          </cell>
        </row>
        <row r="14290">
          <cell r="D14290" t="str">
            <v>ZZDMAMA11619N8961430000</v>
          </cell>
          <cell r="E14290">
            <v>206</v>
          </cell>
        </row>
        <row r="14291">
          <cell r="D14291" t="str">
            <v>ZZDMAMA11718H0421420000</v>
          </cell>
          <cell r="E14291">
            <v>280</v>
          </cell>
        </row>
        <row r="14292">
          <cell r="D14292" t="str">
            <v>ZZDMAMA11719H0321430000</v>
          </cell>
          <cell r="E14292">
            <v>214</v>
          </cell>
        </row>
        <row r="14293">
          <cell r="D14293" t="str">
            <v>ZZDMAMA11719N8961430000</v>
          </cell>
          <cell r="E14293">
            <v>208</v>
          </cell>
        </row>
        <row r="14294">
          <cell r="D14294" t="str">
            <v>ZZDMAMA11818H0431420000</v>
          </cell>
          <cell r="E14294">
            <v>294</v>
          </cell>
        </row>
        <row r="14295">
          <cell r="D14295" t="str">
            <v>ZZDMAMA11819ST491430000</v>
          </cell>
          <cell r="E14295">
            <v>310</v>
          </cell>
        </row>
        <row r="14296">
          <cell r="D14296" t="str">
            <v>ZZDMAMA11918H0441420000</v>
          </cell>
          <cell r="E14296">
            <v>490</v>
          </cell>
        </row>
        <row r="14297">
          <cell r="D14297" t="str">
            <v>ZZDMAMA11919ST491430000</v>
          </cell>
          <cell r="E14297">
            <v>278</v>
          </cell>
        </row>
        <row r="14298">
          <cell r="D14298" t="str">
            <v>ZZDMAMA12018H0471420000</v>
          </cell>
          <cell r="E14298">
            <v>730</v>
          </cell>
        </row>
        <row r="14299">
          <cell r="D14299" t="str">
            <v>ZZDMAMA12018H047142M372</v>
          </cell>
          <cell r="E14299">
            <v>530</v>
          </cell>
        </row>
        <row r="14300">
          <cell r="D14300" t="str">
            <v>ZZDMAMA12019H1691430000</v>
          </cell>
          <cell r="E14300">
            <v>230</v>
          </cell>
        </row>
        <row r="14301">
          <cell r="D14301" t="str">
            <v>ZZDMAMA12119H1691430000</v>
          </cell>
          <cell r="E14301">
            <v>248</v>
          </cell>
        </row>
        <row r="14302">
          <cell r="D14302" t="str">
            <v>ZZDMAMA12318H0481420000</v>
          </cell>
          <cell r="E14302">
            <v>492</v>
          </cell>
        </row>
        <row r="14303">
          <cell r="D14303" t="str">
            <v>ZZDMAMA12418H0451420000</v>
          </cell>
          <cell r="E14303">
            <v>548</v>
          </cell>
        </row>
        <row r="14304">
          <cell r="D14304" t="str">
            <v>ZZDMAMA12518H0461420000</v>
          </cell>
          <cell r="E14304">
            <v>590</v>
          </cell>
        </row>
        <row r="14305">
          <cell r="D14305" t="str">
            <v>ZZDMAMA12618H0491420000</v>
          </cell>
          <cell r="E14305">
            <v>560</v>
          </cell>
        </row>
        <row r="14306">
          <cell r="D14306" t="str">
            <v>ZZDMAMA13018H0501420000</v>
          </cell>
          <cell r="E14306">
            <v>260</v>
          </cell>
        </row>
        <row r="14307">
          <cell r="D14307" t="str">
            <v>ZZDMAMA13019V6111430000</v>
          </cell>
          <cell r="E14307">
            <v>100</v>
          </cell>
        </row>
        <row r="14308">
          <cell r="D14308" t="str">
            <v>ZZDMAMA13118H0501420000</v>
          </cell>
          <cell r="E14308">
            <v>328</v>
          </cell>
        </row>
        <row r="14309">
          <cell r="D14309" t="str">
            <v>ZZDMAMA13119V6111430000</v>
          </cell>
          <cell r="E14309">
            <v>106</v>
          </cell>
        </row>
        <row r="14310">
          <cell r="D14310" t="str">
            <v>ZZDMAMA13218H0511420000</v>
          </cell>
          <cell r="E14310">
            <v>240</v>
          </cell>
        </row>
        <row r="14311">
          <cell r="D14311" t="str">
            <v>ZZDMAMA13219V6111430000</v>
          </cell>
          <cell r="E14311">
            <v>104</v>
          </cell>
        </row>
        <row r="14312">
          <cell r="D14312" t="str">
            <v>ZZDMAMA13318H0521420000</v>
          </cell>
          <cell r="E14312">
            <v>620</v>
          </cell>
        </row>
        <row r="14313">
          <cell r="D14313" t="str">
            <v>ZZDMAMA13318H052142M372</v>
          </cell>
          <cell r="E14313">
            <v>420</v>
          </cell>
        </row>
        <row r="14314">
          <cell r="D14314" t="str">
            <v>ZZDMAMA13319V6111430000</v>
          </cell>
          <cell r="E14314">
            <v>156</v>
          </cell>
        </row>
        <row r="14315">
          <cell r="D14315" t="str">
            <v>ZZDMAMA13418H0531420000</v>
          </cell>
          <cell r="E14315">
            <v>298</v>
          </cell>
        </row>
        <row r="14316">
          <cell r="D14316" t="str">
            <v>ZZDMAMA13419H1961430000</v>
          </cell>
          <cell r="E14316">
            <v>160</v>
          </cell>
        </row>
        <row r="14317">
          <cell r="D14317" t="str">
            <v>ZZDMAMA13518H0531420000</v>
          </cell>
          <cell r="E14317">
            <v>354</v>
          </cell>
        </row>
        <row r="14318">
          <cell r="D14318" t="str">
            <v>ZZDMAMA13519H1961430000</v>
          </cell>
          <cell r="E14318">
            <v>160</v>
          </cell>
        </row>
        <row r="14319">
          <cell r="D14319" t="str">
            <v>ZZDMAMA13519V6111430000</v>
          </cell>
          <cell r="E14319">
            <v>120</v>
          </cell>
        </row>
        <row r="14320">
          <cell r="D14320" t="str">
            <v>ZZDMAMA13618H0541420000</v>
          </cell>
          <cell r="E14320">
            <v>350</v>
          </cell>
        </row>
        <row r="14321">
          <cell r="D14321" t="str">
            <v>ZZDMAMA13619H1961430000</v>
          </cell>
          <cell r="E14321">
            <v>176</v>
          </cell>
        </row>
        <row r="14322">
          <cell r="D14322" t="str">
            <v>ZZDMAMA13619V6111430000</v>
          </cell>
          <cell r="E14322">
            <v>136</v>
          </cell>
        </row>
        <row r="14323">
          <cell r="D14323" t="str">
            <v>ZZDMAMA13718H0551420000</v>
          </cell>
          <cell r="E14323">
            <v>540</v>
          </cell>
        </row>
        <row r="14324">
          <cell r="D14324" t="str">
            <v>ZZDMAMA13718H055142M372</v>
          </cell>
          <cell r="E14324">
            <v>440</v>
          </cell>
        </row>
        <row r="14325">
          <cell r="D14325" t="str">
            <v>ZZDMAMA13719ST501430000</v>
          </cell>
          <cell r="E14325">
            <v>150</v>
          </cell>
        </row>
        <row r="14326">
          <cell r="D14326" t="str">
            <v>ZZDMAMA13818H0561420000</v>
          </cell>
          <cell r="E14326">
            <v>396</v>
          </cell>
        </row>
        <row r="14327">
          <cell r="D14327" t="str">
            <v>ZZDMAMA13819ST501430000</v>
          </cell>
          <cell r="E14327">
            <v>160</v>
          </cell>
        </row>
        <row r="14328">
          <cell r="D14328" t="str">
            <v>ZZDMAMA13918H0561420000</v>
          </cell>
          <cell r="E14328">
            <v>618</v>
          </cell>
        </row>
        <row r="14329">
          <cell r="D14329" t="str">
            <v>ZZDMAMA13919ST501430000</v>
          </cell>
          <cell r="E14329">
            <v>140</v>
          </cell>
        </row>
        <row r="14330">
          <cell r="D14330" t="str">
            <v>ZZDMAMA14018H0571420000</v>
          </cell>
          <cell r="E14330">
            <v>630</v>
          </cell>
        </row>
        <row r="14331">
          <cell r="D14331" t="str">
            <v>ZZDMAMA14018H057142M372</v>
          </cell>
          <cell r="E14331">
            <v>530</v>
          </cell>
        </row>
        <row r="14332">
          <cell r="D14332" t="str">
            <v>ZZDMAMA14019V6111430000</v>
          </cell>
          <cell r="E14332">
            <v>168</v>
          </cell>
        </row>
        <row r="14333">
          <cell r="D14333" t="str">
            <v>ZZDMAMA14118H0581420000</v>
          </cell>
          <cell r="E14333">
            <v>448</v>
          </cell>
        </row>
        <row r="14334">
          <cell r="D14334" t="str">
            <v>ZZDMAMA14119H1971430000</v>
          </cell>
          <cell r="E14334">
            <v>150</v>
          </cell>
        </row>
        <row r="14335">
          <cell r="D14335" t="str">
            <v>ZZDMAMA15019V6131430000</v>
          </cell>
          <cell r="E14335">
            <v>140</v>
          </cell>
        </row>
        <row r="14336">
          <cell r="D14336" t="str">
            <v>ZZDMAMA15119H1981430000</v>
          </cell>
          <cell r="E14336">
            <v>212</v>
          </cell>
        </row>
        <row r="14337">
          <cell r="D14337" t="str">
            <v>ZZDMAMA15219H1991430000</v>
          </cell>
          <cell r="E14337">
            <v>120</v>
          </cell>
        </row>
        <row r="14338">
          <cell r="D14338" t="str">
            <v>ZZDMAMA15319H1991430000</v>
          </cell>
          <cell r="E14338">
            <v>120</v>
          </cell>
        </row>
        <row r="14339">
          <cell r="D14339" t="str">
            <v>ZZDMAMA22119H3381430000</v>
          </cell>
          <cell r="E14339">
            <v>90</v>
          </cell>
        </row>
        <row r="14340">
          <cell r="D14340" t="str">
            <v>ZZDMAMA22219N2681430000</v>
          </cell>
          <cell r="E14340">
            <v>104</v>
          </cell>
        </row>
        <row r="14341">
          <cell r="D14341" t="str">
            <v>ZZDMAMA22319N2681430000</v>
          </cell>
          <cell r="E14341">
            <v>104</v>
          </cell>
        </row>
        <row r="14342">
          <cell r="D14342" t="str">
            <v>ZZDMAMA22419N2681430000</v>
          </cell>
          <cell r="E14342">
            <v>118</v>
          </cell>
        </row>
        <row r="14343">
          <cell r="D14343" t="str">
            <v>ZZDMAMA22519N2681430000</v>
          </cell>
          <cell r="E14343">
            <v>130</v>
          </cell>
        </row>
        <row r="14344">
          <cell r="D14344" t="str">
            <v>ZZDMAMA22619N2681430000</v>
          </cell>
          <cell r="E14344">
            <v>140</v>
          </cell>
        </row>
        <row r="14345">
          <cell r="D14345" t="str">
            <v>ZZDMAMA22719N2681430000</v>
          </cell>
          <cell r="E14345">
            <v>166</v>
          </cell>
        </row>
        <row r="14346">
          <cell r="D14346" t="str">
            <v>ZZDMAMA22819H3581430000</v>
          </cell>
          <cell r="E14346">
            <v>126</v>
          </cell>
        </row>
        <row r="14347">
          <cell r="D14347" t="str">
            <v>ZZDMAMA22919H3581430000</v>
          </cell>
          <cell r="E14347">
            <v>156</v>
          </cell>
        </row>
        <row r="14348">
          <cell r="D14348" t="str">
            <v>ZZDMAMA23019H3611430000</v>
          </cell>
          <cell r="E14348">
            <v>176</v>
          </cell>
        </row>
        <row r="14349">
          <cell r="D14349" t="str">
            <v>ZZDMAMA23119N2681430000</v>
          </cell>
          <cell r="E14349">
            <v>154</v>
          </cell>
        </row>
        <row r="14350">
          <cell r="D14350" t="str">
            <v>ZZDMAMA23219N2681430000</v>
          </cell>
          <cell r="E14350">
            <v>168</v>
          </cell>
        </row>
        <row r="14351">
          <cell r="D14351" t="str">
            <v>ZZDMAMA23319N2681430000</v>
          </cell>
          <cell r="E14351">
            <v>176</v>
          </cell>
        </row>
        <row r="14352">
          <cell r="D14352" t="str">
            <v>ZZDMAMA23419N2681430000</v>
          </cell>
          <cell r="E14352">
            <v>176</v>
          </cell>
        </row>
        <row r="14353">
          <cell r="D14353" t="str">
            <v>ZZDMAMA23519ST751430000</v>
          </cell>
          <cell r="E14353">
            <v>140</v>
          </cell>
        </row>
        <row r="14354">
          <cell r="D14354" t="str">
            <v>ZZDMAMA23619ST761430000</v>
          </cell>
          <cell r="E14354">
            <v>208</v>
          </cell>
        </row>
        <row r="14355">
          <cell r="D14355" t="str">
            <v>ZZDMAMA23719H3911430000</v>
          </cell>
          <cell r="E14355">
            <v>118</v>
          </cell>
        </row>
        <row r="14356">
          <cell r="D14356" t="str">
            <v>ZZDMAMA23819H3911430000</v>
          </cell>
          <cell r="E14356">
            <v>132</v>
          </cell>
        </row>
        <row r="14357">
          <cell r="D14357" t="str">
            <v>ZZDMAMA23919H3921430000</v>
          </cell>
          <cell r="E14357">
            <v>140</v>
          </cell>
        </row>
        <row r="14358">
          <cell r="D14358" t="str">
            <v>ZZDMAMA24019H3931430000</v>
          </cell>
          <cell r="E14358">
            <v>140</v>
          </cell>
        </row>
        <row r="14359">
          <cell r="D14359" t="str">
            <v>ZZDMAMA24119H3931430000</v>
          </cell>
          <cell r="E14359">
            <v>188</v>
          </cell>
        </row>
        <row r="14360">
          <cell r="D14360" t="str">
            <v>ZZDMAMA24219H3941430000</v>
          </cell>
          <cell r="E14360">
            <v>176</v>
          </cell>
        </row>
        <row r="14361">
          <cell r="D14361" t="str">
            <v>ZZDMAMA24319H3951430000</v>
          </cell>
          <cell r="E14361">
            <v>140</v>
          </cell>
        </row>
        <row r="14362">
          <cell r="D14362" t="str">
            <v>ZZDMAMA24419H3951430000</v>
          </cell>
          <cell r="E14362">
            <v>150</v>
          </cell>
        </row>
        <row r="14363">
          <cell r="D14363" t="str">
            <v>ZZDMAMA24519H3961430000</v>
          </cell>
          <cell r="E14363">
            <v>140</v>
          </cell>
        </row>
        <row r="14364">
          <cell r="D14364" t="str">
            <v>ZZDMAMA24619H3961430000</v>
          </cell>
          <cell r="E14364">
            <v>158</v>
          </cell>
        </row>
        <row r="14365">
          <cell r="D14365" t="str">
            <v>ZZDMAMA24719H3971430000</v>
          </cell>
          <cell r="E14365">
            <v>132</v>
          </cell>
        </row>
        <row r="14366">
          <cell r="D14366" t="str">
            <v>ZZDMAMA24819H3971430000</v>
          </cell>
          <cell r="E14366">
            <v>160</v>
          </cell>
        </row>
        <row r="14367">
          <cell r="D14367" t="str">
            <v>ZZDMAMA25019H3981430000</v>
          </cell>
          <cell r="E14367">
            <v>166</v>
          </cell>
        </row>
        <row r="14368">
          <cell r="D14368" t="str">
            <v>ZZDMAMA25119H3981430000</v>
          </cell>
          <cell r="E14368">
            <v>172</v>
          </cell>
        </row>
        <row r="14369">
          <cell r="D14369" t="str">
            <v>ZZDMAMA25219H3991430000</v>
          </cell>
          <cell r="E14369">
            <v>164</v>
          </cell>
        </row>
        <row r="14370">
          <cell r="D14370" t="str">
            <v>ZZDMAMA25319H3991430000</v>
          </cell>
          <cell r="E14370">
            <v>174</v>
          </cell>
        </row>
        <row r="14371">
          <cell r="D14371" t="str">
            <v>ZZDMAMA25419H3991430000</v>
          </cell>
          <cell r="E14371">
            <v>188</v>
          </cell>
        </row>
        <row r="14372">
          <cell r="D14372" t="str">
            <v>ZZDMAMA25519H4001430000</v>
          </cell>
          <cell r="E14372">
            <v>104</v>
          </cell>
        </row>
        <row r="14373">
          <cell r="D14373" t="str">
            <v>ZZDMAMA25619H4001430000</v>
          </cell>
          <cell r="E14373">
            <v>124</v>
          </cell>
        </row>
        <row r="14374">
          <cell r="D14374" t="str">
            <v>ZZDMAMA25719H4001430000</v>
          </cell>
          <cell r="E14374">
            <v>130</v>
          </cell>
        </row>
        <row r="14375">
          <cell r="D14375" t="str">
            <v>ZZDMAMA28019H4011430000</v>
          </cell>
          <cell r="E14375">
            <v>160</v>
          </cell>
        </row>
        <row r="14376">
          <cell r="D14376" t="str">
            <v>ZZDMAMA28119H4011430000</v>
          </cell>
          <cell r="E14376">
            <v>156</v>
          </cell>
        </row>
        <row r="14377">
          <cell r="D14377" t="str">
            <v>ZZDMAMA28219H4021430000</v>
          </cell>
          <cell r="E14377">
            <v>164</v>
          </cell>
        </row>
        <row r="14378">
          <cell r="D14378" t="str">
            <v>ZZDMAMA28319H4021430000</v>
          </cell>
          <cell r="E14378">
            <v>176</v>
          </cell>
        </row>
        <row r="14379">
          <cell r="D14379" t="str">
            <v>ZZDMAMA28519H4031430000</v>
          </cell>
          <cell r="E14379">
            <v>114</v>
          </cell>
        </row>
        <row r="14380">
          <cell r="D14380" t="str">
            <v>ZZDMAMA28619H4031430000</v>
          </cell>
          <cell r="E14380">
            <v>130</v>
          </cell>
        </row>
        <row r="14381">
          <cell r="D14381" t="str">
            <v>ZZDMAMA28719H4041430000</v>
          </cell>
          <cell r="E14381">
            <v>124</v>
          </cell>
        </row>
        <row r="14382">
          <cell r="D14382" t="str">
            <v>ZZDMAMA28819H4051430000</v>
          </cell>
          <cell r="E14382">
            <v>156</v>
          </cell>
        </row>
        <row r="14383">
          <cell r="D14383" t="str">
            <v>ZZDMAMA28819ST771430000</v>
          </cell>
          <cell r="E14383">
            <v>186</v>
          </cell>
        </row>
        <row r="14384">
          <cell r="D14384" t="str">
            <v>ZZDMAMA28919H4051430000</v>
          </cell>
          <cell r="E14384">
            <v>136</v>
          </cell>
        </row>
        <row r="14385">
          <cell r="D14385" t="str">
            <v>ZZDMAMA28919ST771430000</v>
          </cell>
          <cell r="E14385">
            <v>168</v>
          </cell>
        </row>
        <row r="14386">
          <cell r="D14386" t="str">
            <v>ZZDMAMA40018N1251420000</v>
          </cell>
          <cell r="E14386">
            <v>106</v>
          </cell>
        </row>
        <row r="14387">
          <cell r="D14387" t="str">
            <v>ZZDMAMA40118N1251420000</v>
          </cell>
          <cell r="E14387">
            <v>114</v>
          </cell>
        </row>
        <row r="14388">
          <cell r="D14388" t="str">
            <v>ZZDMAMA40218N1251420000</v>
          </cell>
          <cell r="E14388">
            <v>142</v>
          </cell>
        </row>
        <row r="14389">
          <cell r="D14389" t="str">
            <v>ZZDMAMA40318N1251420000</v>
          </cell>
          <cell r="E14389">
            <v>138</v>
          </cell>
        </row>
        <row r="14390">
          <cell r="D14390" t="str">
            <v>ZZDMAMA40418N1251420000</v>
          </cell>
          <cell r="E14390">
            <v>138</v>
          </cell>
        </row>
        <row r="14391">
          <cell r="D14391" t="str">
            <v>ZZDMAMA40518J0041420000</v>
          </cell>
          <cell r="E14391">
            <v>128</v>
          </cell>
        </row>
        <row r="14392">
          <cell r="D14392" t="str">
            <v>ZZDMAMA40618J0041420000</v>
          </cell>
          <cell r="E14392">
            <v>128</v>
          </cell>
        </row>
        <row r="14393">
          <cell r="D14393" t="str">
            <v>ZZDMAMA40818J0061420000</v>
          </cell>
          <cell r="E14393">
            <v>106</v>
          </cell>
        </row>
        <row r="14394">
          <cell r="D14394" t="str">
            <v>ZZDMAMA40818N1251420000</v>
          </cell>
          <cell r="E14394">
            <v>106</v>
          </cell>
        </row>
        <row r="14395">
          <cell r="D14395" t="str">
            <v>ZZDMAMA40918J0061420000</v>
          </cell>
          <cell r="E14395">
            <v>106</v>
          </cell>
        </row>
        <row r="14396">
          <cell r="D14396" t="str">
            <v>ZZDMAMA40918N1251420000</v>
          </cell>
          <cell r="E14396">
            <v>106</v>
          </cell>
        </row>
        <row r="14397">
          <cell r="D14397" t="str">
            <v>ZZDMAMA41218J0071420000</v>
          </cell>
          <cell r="E14397">
            <v>176</v>
          </cell>
        </row>
        <row r="14398">
          <cell r="D14398" t="str">
            <v>ZZDMAMA41218N1251420000</v>
          </cell>
          <cell r="E14398">
            <v>176</v>
          </cell>
        </row>
        <row r="14399">
          <cell r="D14399" t="str">
            <v>ZZDMAMA41318N1251420000</v>
          </cell>
          <cell r="E14399">
            <v>186</v>
          </cell>
        </row>
        <row r="14400">
          <cell r="D14400" t="str">
            <v>ZZDMAMA41518J0081420000</v>
          </cell>
          <cell r="E14400">
            <v>212</v>
          </cell>
        </row>
        <row r="14401">
          <cell r="D14401" t="str">
            <v>ZZDMAMA50019A0111430000</v>
          </cell>
          <cell r="E14401">
            <v>260</v>
          </cell>
        </row>
        <row r="14402">
          <cell r="D14402" t="str">
            <v>ZZDMAMA50119A0111430000</v>
          </cell>
          <cell r="E14402">
            <v>330</v>
          </cell>
        </row>
        <row r="14403">
          <cell r="D14403" t="str">
            <v>ZZDMAMA50219A0111430000</v>
          </cell>
          <cell r="E14403">
            <v>240</v>
          </cell>
        </row>
        <row r="14404">
          <cell r="D14404" t="str">
            <v>ZZDMAMA51019A0121430000</v>
          </cell>
          <cell r="E14404">
            <v>160</v>
          </cell>
        </row>
        <row r="14405">
          <cell r="D14405" t="str">
            <v>ZZDMAMA51119A0141430000</v>
          </cell>
          <cell r="E14405">
            <v>230</v>
          </cell>
        </row>
        <row r="14406">
          <cell r="D14406" t="str">
            <v>ZZDMAMA51219A0141430000</v>
          </cell>
          <cell r="E14406">
            <v>160</v>
          </cell>
        </row>
        <row r="14407">
          <cell r="D14407" t="str">
            <v>ZZDMAMA60018J0091420000</v>
          </cell>
          <cell r="E14407">
            <v>106</v>
          </cell>
        </row>
        <row r="14408">
          <cell r="D14408" t="str">
            <v>ZZDMAMA60118J0091420000</v>
          </cell>
          <cell r="E14408">
            <v>128</v>
          </cell>
        </row>
        <row r="14409">
          <cell r="D14409" t="str">
            <v>ZZDMAMA60218J0091420000</v>
          </cell>
          <cell r="E14409">
            <v>106</v>
          </cell>
        </row>
        <row r="14410">
          <cell r="D14410" t="str">
            <v>ZZDMAMA60318N1281420000</v>
          </cell>
          <cell r="E14410">
            <v>140</v>
          </cell>
        </row>
        <row r="14411">
          <cell r="D14411" t="str">
            <v>ZZDMAMA60418N1281420000</v>
          </cell>
          <cell r="E14411">
            <v>166</v>
          </cell>
        </row>
        <row r="14412">
          <cell r="D14412" t="str">
            <v>ZZDMAMA60518N1281420000</v>
          </cell>
          <cell r="E14412">
            <v>174</v>
          </cell>
        </row>
        <row r="14413">
          <cell r="D14413" t="str">
            <v>ZZDMAMA60618N1281420000</v>
          </cell>
          <cell r="E14413">
            <v>176</v>
          </cell>
        </row>
        <row r="14414">
          <cell r="D14414" t="str">
            <v>ZZDMAMA60718N1281420000</v>
          </cell>
          <cell r="E14414">
            <v>142</v>
          </cell>
        </row>
        <row r="14415">
          <cell r="D14415" t="str">
            <v>ZZDMAMA60818J0101420000</v>
          </cell>
          <cell r="E14415">
            <v>96</v>
          </cell>
        </row>
        <row r="14416">
          <cell r="D14416" t="str">
            <v>ZZDMAMA60818N1281420000</v>
          </cell>
          <cell r="E14416">
            <v>96</v>
          </cell>
        </row>
        <row r="14417">
          <cell r="D14417" t="str">
            <v>ZZDMAMA60918J0101420000</v>
          </cell>
          <cell r="E14417">
            <v>100</v>
          </cell>
        </row>
        <row r="14418">
          <cell r="D14418" t="str">
            <v>ZZDMAMA60918N1281420000</v>
          </cell>
          <cell r="E14418">
            <v>100</v>
          </cell>
        </row>
        <row r="14419">
          <cell r="D14419" t="str">
            <v>ZZDMAMA61018J0101420000</v>
          </cell>
          <cell r="E14419">
            <v>98</v>
          </cell>
        </row>
        <row r="14420">
          <cell r="D14420" t="str">
            <v>ZZDMAMA61018N1281420000</v>
          </cell>
          <cell r="E14420">
            <v>98</v>
          </cell>
        </row>
        <row r="14421">
          <cell r="D14421" t="str">
            <v>ZZDMAMA61118N1281420000</v>
          </cell>
          <cell r="E14421">
            <v>68</v>
          </cell>
        </row>
        <row r="14422">
          <cell r="D14422" t="str">
            <v>ZZDMAMA61218J0101420000</v>
          </cell>
          <cell r="E14422">
            <v>118</v>
          </cell>
        </row>
        <row r="14423">
          <cell r="D14423" t="str">
            <v>ZZDMAMA61218N1281420000</v>
          </cell>
          <cell r="E14423">
            <v>118</v>
          </cell>
        </row>
        <row r="14424">
          <cell r="D14424" t="str">
            <v>ZZDMAMA61318J0111420000</v>
          </cell>
          <cell r="E14424">
            <v>170</v>
          </cell>
        </row>
        <row r="14425">
          <cell r="D14425" t="str">
            <v>ZZDMAMA61418J0111420000</v>
          </cell>
          <cell r="E14425">
            <v>228</v>
          </cell>
        </row>
        <row r="14426">
          <cell r="D14426" t="str">
            <v>ZZDMAMA61518J0121420000</v>
          </cell>
          <cell r="E14426">
            <v>104</v>
          </cell>
        </row>
        <row r="14427">
          <cell r="D14427" t="str">
            <v>ZZDMAMA61618J0121420000</v>
          </cell>
          <cell r="E14427">
            <v>106</v>
          </cell>
        </row>
        <row r="14428">
          <cell r="D14428" t="str">
            <v>ZZDMAMA62018N1281420000</v>
          </cell>
          <cell r="E14428">
            <v>116</v>
          </cell>
        </row>
        <row r="14429">
          <cell r="D14429" t="str">
            <v>ZZDMAMA62118N1281420000</v>
          </cell>
          <cell r="E14429">
            <v>106</v>
          </cell>
        </row>
        <row r="14430">
          <cell r="D14430" t="str">
            <v>ZZDMAMA62218N1281420000</v>
          </cell>
          <cell r="E14430">
            <v>138</v>
          </cell>
        </row>
        <row r="14431">
          <cell r="D14431" t="str">
            <v>ZZDMAMA62318N1281420000</v>
          </cell>
          <cell r="E14431">
            <v>140</v>
          </cell>
        </row>
        <row r="14432">
          <cell r="D14432" t="str">
            <v>ZZDMAMA62418N1281420000</v>
          </cell>
          <cell r="E14432">
            <v>160</v>
          </cell>
        </row>
        <row r="14433">
          <cell r="D14433" t="str">
            <v>ZZDMAMA62518N1281420000</v>
          </cell>
          <cell r="E14433">
            <v>174</v>
          </cell>
        </row>
        <row r="14434">
          <cell r="D14434" t="str">
            <v>ZZDMAMA62618N1281420000</v>
          </cell>
          <cell r="E14434">
            <v>136</v>
          </cell>
        </row>
        <row r="14435">
          <cell r="D14435" t="str">
            <v>ZZDMAMA62718N1281420000</v>
          </cell>
          <cell r="E14435">
            <v>152</v>
          </cell>
        </row>
        <row r="14436">
          <cell r="D14436" t="str">
            <v>ZZDMAMA62818N1281420000</v>
          </cell>
          <cell r="E14436">
            <v>196</v>
          </cell>
        </row>
        <row r="14437">
          <cell r="D14437" t="str">
            <v>ZZDMAMA62918N1281420000</v>
          </cell>
          <cell r="E14437">
            <v>136</v>
          </cell>
        </row>
        <row r="14438">
          <cell r="D14438" t="str">
            <v>ZZDMAMA63018N1281420000</v>
          </cell>
          <cell r="E14438">
            <v>142</v>
          </cell>
        </row>
        <row r="14439">
          <cell r="D14439" t="str">
            <v>ZZDMAMA63118N1281420000</v>
          </cell>
          <cell r="E14439">
            <v>168</v>
          </cell>
        </row>
        <row r="14440">
          <cell r="D14440" t="str">
            <v>ZZDMAMA63218N1281420000</v>
          </cell>
          <cell r="E14440">
            <v>136</v>
          </cell>
        </row>
        <row r="14441">
          <cell r="D14441" t="str">
            <v>ZZDMAMA63318N1281420000</v>
          </cell>
          <cell r="E14441">
            <v>156</v>
          </cell>
        </row>
        <row r="14442">
          <cell r="D14442" t="str">
            <v>ZZDMAMA63418N1281420000</v>
          </cell>
          <cell r="E14442">
            <v>166</v>
          </cell>
        </row>
        <row r="14443">
          <cell r="D14443" t="str">
            <v>ZZDMAMA63518J0131420000</v>
          </cell>
          <cell r="E14443">
            <v>166</v>
          </cell>
        </row>
        <row r="14444">
          <cell r="D14444" t="str">
            <v>ZZDMAMA63618J0131420000</v>
          </cell>
          <cell r="E14444">
            <v>196</v>
          </cell>
        </row>
        <row r="14445">
          <cell r="D14445" t="str">
            <v>ZZDMAMA63718J0141420000</v>
          </cell>
          <cell r="E14445">
            <v>166</v>
          </cell>
        </row>
        <row r="14446">
          <cell r="D14446" t="str">
            <v>ZZDMAMA63818J0141420000</v>
          </cell>
          <cell r="E14446">
            <v>176</v>
          </cell>
        </row>
        <row r="14447">
          <cell r="D14447" t="str">
            <v>ZZDMAMA63918J0151420000</v>
          </cell>
          <cell r="E14447">
            <v>174</v>
          </cell>
        </row>
        <row r="14448">
          <cell r="D14448" t="str">
            <v>ZZDMAMA64018J0151420000</v>
          </cell>
          <cell r="E14448">
            <v>210</v>
          </cell>
        </row>
        <row r="14449">
          <cell r="D14449" t="str">
            <v>ZZDMAMA64118N1281420000</v>
          </cell>
          <cell r="E14449">
            <v>154</v>
          </cell>
        </row>
        <row r="14450">
          <cell r="D14450" t="str">
            <v>ZZDMAMA64218J0161420000</v>
          </cell>
          <cell r="E14450">
            <v>114</v>
          </cell>
        </row>
        <row r="14451">
          <cell r="D14451" t="str">
            <v>ZZDMAMA64318J0161420000</v>
          </cell>
          <cell r="E14451">
            <v>116</v>
          </cell>
        </row>
        <row r="14452">
          <cell r="D14452" t="str">
            <v>ZZDMAMA64418J0171420000</v>
          </cell>
          <cell r="E14452">
            <v>186</v>
          </cell>
        </row>
        <row r="14453">
          <cell r="D14453" t="str">
            <v>ZZDMAMA64518J0171420000</v>
          </cell>
          <cell r="E14453">
            <v>170</v>
          </cell>
        </row>
        <row r="14454">
          <cell r="D14454" t="str">
            <v>ZZDMAMA64618J0181420000</v>
          </cell>
          <cell r="E14454">
            <v>270</v>
          </cell>
        </row>
        <row r="14455">
          <cell r="D14455" t="str">
            <v>ZZDMAMA64718N1281420000</v>
          </cell>
          <cell r="E14455">
            <v>212</v>
          </cell>
        </row>
        <row r="14456">
          <cell r="D14456" t="str">
            <v>ZZDMAMA64818J0051420000</v>
          </cell>
          <cell r="E14456">
            <v>186</v>
          </cell>
        </row>
        <row r="14457">
          <cell r="D14457" t="str">
            <v>ZZDMAMA65018J0191420000</v>
          </cell>
          <cell r="E14457">
            <v>122</v>
          </cell>
        </row>
        <row r="14458">
          <cell r="D14458" t="str">
            <v>ZZDMAMA65118J0191420000</v>
          </cell>
          <cell r="E14458">
            <v>120</v>
          </cell>
        </row>
        <row r="14459">
          <cell r="D14459" t="str">
            <v>ZZDMAMA65218J0201420000</v>
          </cell>
          <cell r="E14459">
            <v>174</v>
          </cell>
        </row>
        <row r="14460">
          <cell r="D14460" t="str">
            <v>ZZDMAMA65318J0201420000</v>
          </cell>
          <cell r="E14460">
            <v>186</v>
          </cell>
        </row>
        <row r="14461">
          <cell r="D14461" t="str">
            <v>ZZDMAMA65418J0201420000</v>
          </cell>
          <cell r="E14461">
            <v>186</v>
          </cell>
        </row>
        <row r="14462">
          <cell r="D14462" t="str">
            <v>ZZDMAMA65518J0211420000</v>
          </cell>
          <cell r="E14462">
            <v>158</v>
          </cell>
        </row>
        <row r="14463">
          <cell r="D14463" t="str">
            <v>ZZDMAMA65618J0211420000</v>
          </cell>
          <cell r="E14463">
            <v>190</v>
          </cell>
        </row>
        <row r="14464">
          <cell r="D14464" t="str">
            <v>ZZDMAMA65718J0221420000</v>
          </cell>
          <cell r="E14464">
            <v>186</v>
          </cell>
        </row>
        <row r="14465">
          <cell r="D14465" t="str">
            <v>ZZDMAMA65818J0231420000</v>
          </cell>
          <cell r="E14465">
            <v>270</v>
          </cell>
        </row>
        <row r="14466">
          <cell r="D14466" t="str">
            <v>ZZDMAMA65918J0241420000</v>
          </cell>
          <cell r="E14466">
            <v>220</v>
          </cell>
        </row>
        <row r="14467">
          <cell r="D14467" t="str">
            <v>ZZDMAMA66018N1281420000</v>
          </cell>
          <cell r="E14467">
            <v>142</v>
          </cell>
        </row>
        <row r="14468">
          <cell r="D14468" t="str">
            <v>ZZDMAMA66118N1281420000</v>
          </cell>
          <cell r="E14468">
            <v>218</v>
          </cell>
        </row>
        <row r="14469">
          <cell r="D14469" t="str">
            <v>ZZDMAMA66218J0251420000</v>
          </cell>
          <cell r="E14469">
            <v>198</v>
          </cell>
        </row>
        <row r="14470">
          <cell r="D14470" t="str">
            <v>ZZDMAMA66318J0261420000</v>
          </cell>
          <cell r="E14470">
            <v>232</v>
          </cell>
        </row>
        <row r="14471">
          <cell r="D14471" t="str">
            <v>ZZDMAMA66518J0271420000</v>
          </cell>
          <cell r="E14471">
            <v>142</v>
          </cell>
        </row>
        <row r="14472">
          <cell r="D14472" t="str">
            <v>ZZDMAMA66618J0271420000</v>
          </cell>
          <cell r="E14472">
            <v>196</v>
          </cell>
        </row>
        <row r="14473">
          <cell r="D14473" t="str">
            <v>ZZDMAMA66718J0271420000</v>
          </cell>
          <cell r="E14473">
            <v>184</v>
          </cell>
        </row>
        <row r="14474">
          <cell r="D14474" t="str">
            <v>ZZDMAMA70018J0281420000</v>
          </cell>
          <cell r="E14474">
            <v>116</v>
          </cell>
        </row>
        <row r="14475">
          <cell r="D14475" t="str">
            <v>ZZDMAMA70018N1281420000</v>
          </cell>
          <cell r="E14475">
            <v>106</v>
          </cell>
        </row>
        <row r="14476">
          <cell r="D14476" t="str">
            <v>ZZDMAMA70118J0281420000</v>
          </cell>
          <cell r="E14476">
            <v>124</v>
          </cell>
        </row>
        <row r="14477">
          <cell r="D14477" t="str">
            <v>ZZDMAMA70118N1281420000</v>
          </cell>
          <cell r="E14477">
            <v>118</v>
          </cell>
        </row>
        <row r="14478">
          <cell r="D14478" t="str">
            <v>ZZDMAMA70218J0281420000</v>
          </cell>
          <cell r="E14478">
            <v>130</v>
          </cell>
        </row>
        <row r="14479">
          <cell r="D14479" t="str">
            <v>ZZDMAMA70218N1281420000</v>
          </cell>
          <cell r="E14479">
            <v>124</v>
          </cell>
        </row>
        <row r="14480">
          <cell r="D14480" t="str">
            <v>ZZDMAMA70318J0291420000</v>
          </cell>
          <cell r="E14480">
            <v>158</v>
          </cell>
        </row>
        <row r="14481">
          <cell r="D14481" t="str">
            <v>ZZDMAMA70318J029142M417</v>
          </cell>
          <cell r="E14481">
            <v>138</v>
          </cell>
        </row>
        <row r="14482">
          <cell r="D14482" t="str">
            <v>ZZDMAMA70418J0291420000</v>
          </cell>
          <cell r="E14482">
            <v>196</v>
          </cell>
        </row>
        <row r="14483">
          <cell r="D14483" t="str">
            <v>ZZDMAMA70418J029142M417</v>
          </cell>
          <cell r="E14483">
            <v>176</v>
          </cell>
        </row>
        <row r="14484">
          <cell r="D14484" t="str">
            <v>ZZDMAMA70518J0301420000</v>
          </cell>
          <cell r="E14484">
            <v>200</v>
          </cell>
        </row>
        <row r="14485">
          <cell r="D14485" t="str">
            <v>ZZDMAMA70618J0311420000</v>
          </cell>
          <cell r="E14485">
            <v>154</v>
          </cell>
        </row>
        <row r="14486">
          <cell r="D14486" t="str">
            <v>ZZDMAMA70718J0311420000</v>
          </cell>
          <cell r="E14486">
            <v>188</v>
          </cell>
        </row>
        <row r="14487">
          <cell r="D14487" t="str">
            <v>ZZDMAMA70818J0321420000</v>
          </cell>
          <cell r="E14487">
            <v>296</v>
          </cell>
        </row>
        <row r="14488">
          <cell r="D14488" t="str">
            <v>ZZDMAMA70918N1281420000</v>
          </cell>
          <cell r="E14488">
            <v>140</v>
          </cell>
        </row>
        <row r="14489">
          <cell r="D14489" t="str">
            <v>ZZDMAMA71018J0331420000</v>
          </cell>
          <cell r="E14489">
            <v>200</v>
          </cell>
        </row>
        <row r="14490">
          <cell r="D14490" t="str">
            <v>ZZDMAMA71118J0341420000</v>
          </cell>
          <cell r="E14490">
            <v>296</v>
          </cell>
        </row>
        <row r="14491">
          <cell r="D14491" t="str">
            <v>ZZDMAMA71218ST431420000</v>
          </cell>
          <cell r="E14491">
            <v>208</v>
          </cell>
        </row>
        <row r="14492">
          <cell r="D14492" t="str">
            <v>ZZDMAMA71218ST43142M417</v>
          </cell>
          <cell r="E14492">
            <v>188</v>
          </cell>
        </row>
        <row r="14493">
          <cell r="D14493" t="str">
            <v>ZZDMAMA71318N1281420000</v>
          </cell>
          <cell r="E14493">
            <v>164</v>
          </cell>
        </row>
        <row r="14494">
          <cell r="D14494" t="str">
            <v>ZZDMAMA71418J0361420000</v>
          </cell>
          <cell r="E14494">
            <v>276</v>
          </cell>
        </row>
        <row r="14495">
          <cell r="D14495" t="str">
            <v>ZZDMAMA71518J0371420000</v>
          </cell>
          <cell r="E14495">
            <v>248</v>
          </cell>
        </row>
        <row r="14496">
          <cell r="D14496" t="str">
            <v>ZZDMAMA71618J0381420000</v>
          </cell>
          <cell r="E14496">
            <v>412</v>
          </cell>
        </row>
        <row r="14497">
          <cell r="D14497" t="str">
            <v>ZZDMAMA71618J038142M372</v>
          </cell>
          <cell r="E14497">
            <v>212</v>
          </cell>
        </row>
        <row r="14498">
          <cell r="D14498" t="str">
            <v>ZZDMAMA71818J0391420000</v>
          </cell>
          <cell r="E14498">
            <v>128</v>
          </cell>
        </row>
        <row r="14499">
          <cell r="D14499" t="str">
            <v>ZZDMAMA71918J0391420000</v>
          </cell>
          <cell r="E14499">
            <v>124</v>
          </cell>
        </row>
        <row r="14500">
          <cell r="D14500" t="str">
            <v>ZZDMAMA72018J0391420000</v>
          </cell>
          <cell r="E14500">
            <v>176</v>
          </cell>
        </row>
        <row r="14501">
          <cell r="D14501" t="str">
            <v>ZZDMAMA72118J0401420000</v>
          </cell>
          <cell r="E14501">
            <v>138</v>
          </cell>
        </row>
        <row r="14502">
          <cell r="D14502" t="str">
            <v>ZZDMAMA72218J0401420000</v>
          </cell>
          <cell r="E14502">
            <v>196</v>
          </cell>
        </row>
        <row r="14503">
          <cell r="D14503" t="str">
            <v>ZZDMAMA72318J0401420000</v>
          </cell>
          <cell r="E14503">
            <v>176</v>
          </cell>
        </row>
        <row r="14504">
          <cell r="D14504" t="str">
            <v>ZZDMAMA72418J0411420000</v>
          </cell>
          <cell r="E14504">
            <v>130</v>
          </cell>
        </row>
        <row r="14505">
          <cell r="D14505" t="str">
            <v>ZZDMAMA72518J0401420000</v>
          </cell>
          <cell r="E14505">
            <v>154</v>
          </cell>
        </row>
        <row r="14506">
          <cell r="D14506" t="str">
            <v>ZZDMAMA72818J0431420000</v>
          </cell>
          <cell r="E14506">
            <v>122</v>
          </cell>
        </row>
        <row r="14507">
          <cell r="D14507" t="str">
            <v>ZZDMAMA72918J0431420000</v>
          </cell>
          <cell r="E14507">
            <v>138</v>
          </cell>
        </row>
        <row r="14508">
          <cell r="D14508" t="str">
            <v>ZZDMAMA73018J0431420000</v>
          </cell>
          <cell r="E14508">
            <v>134</v>
          </cell>
        </row>
        <row r="14509">
          <cell r="D14509" t="str">
            <v>ZZDMAMA73118J0451420000</v>
          </cell>
          <cell r="E14509">
            <v>390</v>
          </cell>
        </row>
        <row r="14510">
          <cell r="D14510" t="str">
            <v>ZZDMAMA73118J045142M372</v>
          </cell>
          <cell r="E14510">
            <v>200</v>
          </cell>
        </row>
        <row r="14511">
          <cell r="D14511" t="str">
            <v>ZZDMAMA73418V6041420000</v>
          </cell>
          <cell r="E14511">
            <v>156</v>
          </cell>
        </row>
        <row r="14512">
          <cell r="D14512" t="str">
            <v>ZZDMAMA73418V604142M195</v>
          </cell>
          <cell r="E14512">
            <v>166</v>
          </cell>
        </row>
        <row r="14513">
          <cell r="D14513" t="str">
            <v>ZZDMAMA73518V6041420000</v>
          </cell>
          <cell r="E14513">
            <v>198</v>
          </cell>
        </row>
        <row r="14514">
          <cell r="D14514" t="str">
            <v>ZZDMAMA73618V6041420000</v>
          </cell>
          <cell r="E14514">
            <v>258</v>
          </cell>
        </row>
        <row r="14515">
          <cell r="D14515" t="str">
            <v>ZZDMAMA73718V6041420000</v>
          </cell>
          <cell r="E14515">
            <v>298</v>
          </cell>
        </row>
        <row r="14516">
          <cell r="D14516" t="str">
            <v>ZZDMAMA73918J0471420000</v>
          </cell>
          <cell r="E14516">
            <v>490</v>
          </cell>
        </row>
        <row r="14517">
          <cell r="D14517" t="str">
            <v>ZZDMAMA73918J047142M372</v>
          </cell>
          <cell r="E14517">
            <v>290</v>
          </cell>
        </row>
        <row r="14518">
          <cell r="D14518" t="str">
            <v>ZZDMAMA74018J0481420000</v>
          </cell>
          <cell r="E14518">
            <v>136</v>
          </cell>
        </row>
        <row r="14519">
          <cell r="D14519" t="str">
            <v>ZZDMAMA74118J0491420000</v>
          </cell>
          <cell r="E14519">
            <v>128</v>
          </cell>
        </row>
        <row r="14520">
          <cell r="D14520" t="str">
            <v>ZZDMAMA74118ST441420000</v>
          </cell>
          <cell r="E14520">
            <v>158</v>
          </cell>
        </row>
        <row r="14521">
          <cell r="D14521" t="str">
            <v>ZZDMAMA74218J0491420000</v>
          </cell>
          <cell r="E14521">
            <v>176</v>
          </cell>
        </row>
        <row r="14522">
          <cell r="D14522" t="str">
            <v>ZZDMAMA74218ST441420000</v>
          </cell>
          <cell r="E14522">
            <v>206</v>
          </cell>
        </row>
        <row r="14523">
          <cell r="D14523" t="str">
            <v>ZZDMAMA74318J0501420000</v>
          </cell>
          <cell r="E14523">
            <v>128</v>
          </cell>
        </row>
        <row r="14524">
          <cell r="D14524" t="str">
            <v>ZZDMAMA74418J0501420000</v>
          </cell>
          <cell r="E14524">
            <v>150</v>
          </cell>
        </row>
        <row r="14525">
          <cell r="D14525" t="str">
            <v>ZZDMAMA74518J0511420000</v>
          </cell>
          <cell r="E14525">
            <v>242</v>
          </cell>
        </row>
        <row r="14526">
          <cell r="D14526" t="str">
            <v>ZZDMAMA74518J051142M417</v>
          </cell>
          <cell r="E14526">
            <v>222</v>
          </cell>
        </row>
        <row r="14527">
          <cell r="D14527" t="str">
            <v>ZZDMAMA74618J0521420000</v>
          </cell>
          <cell r="E14527">
            <v>380</v>
          </cell>
        </row>
        <row r="14528">
          <cell r="D14528" t="str">
            <v>ZZDMAMA74618J052142M372</v>
          </cell>
          <cell r="E14528">
            <v>180</v>
          </cell>
        </row>
        <row r="14529">
          <cell r="D14529" t="str">
            <v>ZZDMAMA75018J0531420000</v>
          </cell>
          <cell r="E14529">
            <v>164</v>
          </cell>
        </row>
        <row r="14530">
          <cell r="D14530" t="str">
            <v>ZZDMAMA75118J0531420000</v>
          </cell>
          <cell r="E14530">
            <v>226</v>
          </cell>
        </row>
        <row r="14531">
          <cell r="D14531" t="str">
            <v>ZZDMAMA75218J0541420000</v>
          </cell>
          <cell r="E14531">
            <v>520</v>
          </cell>
        </row>
        <row r="14532">
          <cell r="D14532" t="str">
            <v>ZZDMAMA75218J054142M372</v>
          </cell>
          <cell r="E14532">
            <v>210</v>
          </cell>
        </row>
        <row r="14533">
          <cell r="D14533" t="str">
            <v>ZZDMAMA75318J0541420000</v>
          </cell>
          <cell r="E14533">
            <v>420</v>
          </cell>
        </row>
        <row r="14534">
          <cell r="D14534" t="str">
            <v>ZZDMAMA75318J054142M372</v>
          </cell>
          <cell r="E14534">
            <v>210</v>
          </cell>
        </row>
        <row r="14535">
          <cell r="D14535" t="str">
            <v>ZZDMAMA75418J0551420000</v>
          </cell>
          <cell r="E14535">
            <v>238</v>
          </cell>
        </row>
        <row r="14536">
          <cell r="D14536" t="str">
            <v>ZZDMAMA75518J0551420000</v>
          </cell>
          <cell r="E14536">
            <v>246</v>
          </cell>
        </row>
        <row r="14537">
          <cell r="D14537" t="str">
            <v>ZZDMAMA75618J0561420000</v>
          </cell>
          <cell r="E14537">
            <v>348</v>
          </cell>
        </row>
        <row r="14538">
          <cell r="D14538" t="str">
            <v>ZZDMAMA76018J0571420000</v>
          </cell>
          <cell r="E14538">
            <v>140</v>
          </cell>
        </row>
        <row r="14539">
          <cell r="D14539" t="str">
            <v>ZZDMAMA76118J0571420000</v>
          </cell>
          <cell r="E14539">
            <v>270</v>
          </cell>
        </row>
        <row r="14540">
          <cell r="D14540" t="str">
            <v>ZZDMAMA76118J057142M417</v>
          </cell>
          <cell r="E14540">
            <v>220</v>
          </cell>
        </row>
        <row r="14541">
          <cell r="D14541" t="str">
            <v>ZZDMAMA76218J0571420000</v>
          </cell>
          <cell r="E14541">
            <v>236</v>
          </cell>
        </row>
        <row r="14542">
          <cell r="D14542" t="str">
            <v>ZZDMAMA80019N0321430000</v>
          </cell>
          <cell r="E14542">
            <v>138</v>
          </cell>
        </row>
        <row r="14543">
          <cell r="D14543" t="str">
            <v>ZZDMAMA80019N032143M041</v>
          </cell>
          <cell r="E14543">
            <v>128</v>
          </cell>
        </row>
        <row r="14544">
          <cell r="D14544" t="str">
            <v>ZZDMAMA80119N0321430000</v>
          </cell>
          <cell r="E14544">
            <v>122</v>
          </cell>
        </row>
        <row r="14545">
          <cell r="D14545" t="str">
            <v>ZZDMAMA80119N032143M041</v>
          </cell>
          <cell r="E14545">
            <v>106</v>
          </cell>
        </row>
        <row r="14546">
          <cell r="D14546" t="str">
            <v>ZZDMAMA80219N0321430000</v>
          </cell>
          <cell r="E14546">
            <v>158</v>
          </cell>
        </row>
        <row r="14547">
          <cell r="D14547" t="str">
            <v>ZZDMAMA80219N032143M041</v>
          </cell>
          <cell r="E14547">
            <v>136</v>
          </cell>
        </row>
        <row r="14548">
          <cell r="D14548" t="str">
            <v>ZZDMAMA80319H2001430000</v>
          </cell>
          <cell r="E14548">
            <v>196</v>
          </cell>
        </row>
        <row r="14549">
          <cell r="D14549" t="str">
            <v>ZZDMAMA80419H2011430000</v>
          </cell>
          <cell r="E14549">
            <v>130</v>
          </cell>
        </row>
        <row r="14550">
          <cell r="D14550" t="str">
            <v>ZZDMAMA80419N0321430000</v>
          </cell>
          <cell r="E14550">
            <v>130</v>
          </cell>
        </row>
        <row r="14551">
          <cell r="D14551" t="str">
            <v>ZZDMAMA80519H2011430000</v>
          </cell>
          <cell r="E14551">
            <v>170</v>
          </cell>
        </row>
        <row r="14552">
          <cell r="D14552" t="str">
            <v>ZZDMAMA80519N0321430000</v>
          </cell>
          <cell r="E14552">
            <v>170</v>
          </cell>
        </row>
        <row r="14553">
          <cell r="D14553" t="str">
            <v>ZZDMAMA81019H2101430000</v>
          </cell>
          <cell r="E14553">
            <v>128</v>
          </cell>
        </row>
        <row r="14554">
          <cell r="D14554" t="str">
            <v>ZZDMAMA81119H2101430000</v>
          </cell>
          <cell r="E14554">
            <v>158</v>
          </cell>
        </row>
        <row r="14555">
          <cell r="D14555" t="str">
            <v>ZZDMAMA81219H2111430000</v>
          </cell>
          <cell r="E14555">
            <v>158</v>
          </cell>
        </row>
        <row r="14556">
          <cell r="D14556" t="str">
            <v>ZZDMAMA81319H2111430000</v>
          </cell>
          <cell r="E14556">
            <v>194</v>
          </cell>
        </row>
        <row r="14557">
          <cell r="D14557" t="str">
            <v>ZZDMAMA81419H2121430000</v>
          </cell>
          <cell r="E14557">
            <v>170</v>
          </cell>
        </row>
        <row r="14558">
          <cell r="D14558" t="str">
            <v>ZZDMAMA82019H2221430000</v>
          </cell>
          <cell r="E14558">
            <v>96</v>
          </cell>
        </row>
        <row r="14559">
          <cell r="D14559" t="str">
            <v>ZZDMAMA82119H2221430000</v>
          </cell>
          <cell r="E14559">
            <v>128</v>
          </cell>
        </row>
        <row r="14560">
          <cell r="D14560" t="str">
            <v>ZZDMAMA82219H2221430000</v>
          </cell>
          <cell r="E14560">
            <v>156</v>
          </cell>
        </row>
        <row r="14561">
          <cell r="D14561" t="str">
            <v>ZZDMAMA82519H2231430000</v>
          </cell>
          <cell r="E14561">
            <v>164</v>
          </cell>
        </row>
        <row r="14562">
          <cell r="D14562" t="str">
            <v>ZZDMAMA82619H2231430000</v>
          </cell>
          <cell r="E14562">
            <v>208</v>
          </cell>
        </row>
        <row r="14563">
          <cell r="D14563" t="str">
            <v>ZZDMAMA83019V2881430000</v>
          </cell>
          <cell r="E14563">
            <v>168</v>
          </cell>
        </row>
        <row r="14564">
          <cell r="D14564" t="str">
            <v>ZZDMAMA83119V2881430000</v>
          </cell>
          <cell r="E14564">
            <v>128</v>
          </cell>
        </row>
        <row r="14565">
          <cell r="D14565" t="str">
            <v>ZZDMAMA83319V2881430000</v>
          </cell>
          <cell r="E14565">
            <v>134</v>
          </cell>
        </row>
        <row r="14566">
          <cell r="D14566" t="str">
            <v>ZZDMAMA83419ST781430000</v>
          </cell>
          <cell r="E14566">
            <v>134</v>
          </cell>
        </row>
        <row r="14567">
          <cell r="D14567" t="str">
            <v>ZZDMAMA83419V2881430000</v>
          </cell>
          <cell r="E14567">
            <v>114</v>
          </cell>
        </row>
        <row r="14568">
          <cell r="D14568" t="str">
            <v>ZZDMAMA83519ST781430000</v>
          </cell>
          <cell r="E14568">
            <v>158</v>
          </cell>
        </row>
        <row r="14569">
          <cell r="D14569" t="str">
            <v>ZZDMAMA83519V2881430000</v>
          </cell>
          <cell r="E14569">
            <v>138</v>
          </cell>
        </row>
        <row r="14570">
          <cell r="D14570" t="str">
            <v>ZZDMAMA84019ST791430000</v>
          </cell>
          <cell r="E14570">
            <v>160</v>
          </cell>
        </row>
        <row r="14571">
          <cell r="D14571" t="str">
            <v>ZZDMAMA84119ST791430000</v>
          </cell>
          <cell r="E14571">
            <v>210</v>
          </cell>
        </row>
        <row r="14572">
          <cell r="D14572" t="str">
            <v>ZZDMAMA84219ST801430000</v>
          </cell>
          <cell r="E14572">
            <v>200</v>
          </cell>
        </row>
        <row r="14573">
          <cell r="D14573" t="str">
            <v>ZZDMAMA84319H4061430000</v>
          </cell>
          <cell r="E14573">
            <v>200</v>
          </cell>
        </row>
        <row r="14574">
          <cell r="D14574" t="str">
            <v>ZZDMAMA84519H4071430000</v>
          </cell>
          <cell r="E14574">
            <v>118</v>
          </cell>
        </row>
        <row r="14575">
          <cell r="D14575" t="str">
            <v>ZZDMAMA84619H4081430000</v>
          </cell>
          <cell r="E14575">
            <v>134</v>
          </cell>
        </row>
        <row r="14576">
          <cell r="D14576" t="str">
            <v>ZZDMAMA84719H4091430000</v>
          </cell>
          <cell r="E14576">
            <v>188</v>
          </cell>
        </row>
        <row r="14577">
          <cell r="D14577" t="str">
            <v>ZZDMAMA84819H4091430000</v>
          </cell>
          <cell r="E14577">
            <v>210</v>
          </cell>
        </row>
        <row r="14578">
          <cell r="D14578" t="str">
            <v>ZZDMAMA90019N9001430000</v>
          </cell>
          <cell r="E14578">
            <v>174</v>
          </cell>
        </row>
        <row r="14579">
          <cell r="D14579" t="str">
            <v>ZZDMAMA90118N9071420000</v>
          </cell>
          <cell r="E14579">
            <v>106</v>
          </cell>
        </row>
        <row r="14580">
          <cell r="D14580" t="str">
            <v>ZZDMAMA90119N9001430000</v>
          </cell>
          <cell r="E14580">
            <v>170</v>
          </cell>
        </row>
        <row r="14581">
          <cell r="D14581" t="str">
            <v>ZZDMAMA90219N9001430000</v>
          </cell>
          <cell r="E14581">
            <v>220</v>
          </cell>
        </row>
        <row r="14582">
          <cell r="D14582" t="str">
            <v>ZZDMAMA90318N9071420000</v>
          </cell>
          <cell r="E14582">
            <v>110</v>
          </cell>
        </row>
        <row r="14583">
          <cell r="D14583" t="str">
            <v>ZZDMAMA90518N9071420000</v>
          </cell>
          <cell r="E14583">
            <v>114</v>
          </cell>
        </row>
        <row r="14584">
          <cell r="D14584" t="str">
            <v>ZZDMAMA90519A0031430000</v>
          </cell>
          <cell r="E14584">
            <v>210</v>
          </cell>
        </row>
        <row r="14585">
          <cell r="D14585" t="str">
            <v>ZZDMAMA90618N9071420000</v>
          </cell>
          <cell r="E14585">
            <v>204</v>
          </cell>
        </row>
        <row r="14586">
          <cell r="D14586" t="str">
            <v>ZZDMAMA90619A0031430000</v>
          </cell>
          <cell r="E14586">
            <v>250</v>
          </cell>
        </row>
        <row r="14587">
          <cell r="D14587" t="str">
            <v>ZZDMAMA90719N9001430000</v>
          </cell>
          <cell r="E14587">
            <v>198</v>
          </cell>
        </row>
        <row r="14588">
          <cell r="D14588" t="str">
            <v>ZZDMAMA90818H0011420000</v>
          </cell>
          <cell r="E14588">
            <v>228</v>
          </cell>
        </row>
        <row r="14589">
          <cell r="D14589" t="str">
            <v>ZZDMAMA90819N9001430000</v>
          </cell>
          <cell r="E14589">
            <v>280</v>
          </cell>
        </row>
        <row r="14590">
          <cell r="D14590" t="str">
            <v>ZZDMAMA90918H0011420000</v>
          </cell>
          <cell r="E14590">
            <v>230</v>
          </cell>
        </row>
        <row r="14591">
          <cell r="D14591" t="str">
            <v>ZZDMAMA90919N9001430000</v>
          </cell>
          <cell r="E14591">
            <v>176</v>
          </cell>
        </row>
        <row r="14592">
          <cell r="D14592" t="str">
            <v>ZZDMAMA91018H0001420000</v>
          </cell>
          <cell r="E14592">
            <v>157</v>
          </cell>
        </row>
        <row r="14593">
          <cell r="D14593" t="str">
            <v>ZZDMAMA91018H0001430000</v>
          </cell>
          <cell r="E14593">
            <v>157</v>
          </cell>
        </row>
        <row r="14594">
          <cell r="D14594" t="str">
            <v>ZZDMAMA91019N9001430000</v>
          </cell>
          <cell r="E14594">
            <v>190</v>
          </cell>
        </row>
        <row r="14595">
          <cell r="D14595" t="str">
            <v>ZZDMAMA91119A0041430000</v>
          </cell>
          <cell r="E14595">
            <v>234</v>
          </cell>
        </row>
        <row r="14596">
          <cell r="D14596" t="str">
            <v>ZZDMAMA91218H0031420000</v>
          </cell>
          <cell r="E14596">
            <v>246</v>
          </cell>
        </row>
        <row r="14597">
          <cell r="D14597" t="str">
            <v>ZZDMAMA91219N9001430000</v>
          </cell>
          <cell r="E14597">
            <v>230</v>
          </cell>
        </row>
        <row r="14598">
          <cell r="D14598" t="str">
            <v>ZZDMAMA91318H0031420000</v>
          </cell>
          <cell r="E14598">
            <v>234</v>
          </cell>
        </row>
        <row r="14599">
          <cell r="D14599" t="str">
            <v>ZZDMAMA91319N9001430000</v>
          </cell>
          <cell r="E14599">
            <v>246</v>
          </cell>
        </row>
        <row r="14600">
          <cell r="D14600" t="str">
            <v>ZZDMAMA91418H0051420000</v>
          </cell>
          <cell r="E14600">
            <v>330</v>
          </cell>
        </row>
        <row r="14601">
          <cell r="D14601" t="str">
            <v>ZZDMAMA91419N9001430000</v>
          </cell>
          <cell r="E14601">
            <v>204</v>
          </cell>
        </row>
        <row r="14602">
          <cell r="D14602" t="str">
            <v>ZZDMAMA91419ST611430000</v>
          </cell>
          <cell r="E14602">
            <v>234</v>
          </cell>
        </row>
        <row r="14603">
          <cell r="D14603" t="str">
            <v>ZZDMAMA91518H0041420000</v>
          </cell>
          <cell r="E14603">
            <v>284</v>
          </cell>
        </row>
        <row r="14604">
          <cell r="D14604" t="str">
            <v>ZZDMAMA91519N9001430000</v>
          </cell>
          <cell r="E14604">
            <v>190</v>
          </cell>
        </row>
        <row r="14605">
          <cell r="D14605" t="str">
            <v>ZZDMAMA91519ST611430000</v>
          </cell>
          <cell r="E14605">
            <v>220</v>
          </cell>
        </row>
        <row r="14606">
          <cell r="D14606" t="str">
            <v>ZZDMAMA91618H0071420000</v>
          </cell>
          <cell r="E14606">
            <v>272</v>
          </cell>
        </row>
        <row r="14607">
          <cell r="D14607" t="str">
            <v>ZZDMAMA91619N9001430000</v>
          </cell>
          <cell r="E14607">
            <v>208</v>
          </cell>
        </row>
        <row r="14608">
          <cell r="D14608" t="str">
            <v>ZZDMAMA91718H0041420000</v>
          </cell>
          <cell r="E14608">
            <v>272</v>
          </cell>
        </row>
        <row r="14609">
          <cell r="D14609" t="str">
            <v>ZZDMAMA91719N9001430000</v>
          </cell>
          <cell r="E14609">
            <v>168</v>
          </cell>
        </row>
        <row r="14610">
          <cell r="D14610" t="str">
            <v>ZZDMAMA91818H0101420000</v>
          </cell>
          <cell r="E14610">
            <v>220</v>
          </cell>
        </row>
        <row r="14611">
          <cell r="D14611" t="str">
            <v>ZZDMAMA91819A9201430000</v>
          </cell>
          <cell r="E14611">
            <v>140</v>
          </cell>
        </row>
        <row r="14612">
          <cell r="D14612" t="str">
            <v>ZZDMAMA91918H0101420000</v>
          </cell>
          <cell r="E14612">
            <v>238</v>
          </cell>
        </row>
        <row r="14613">
          <cell r="D14613" t="str">
            <v>ZZDMAMA91919A9221430000</v>
          </cell>
          <cell r="E14613">
            <v>210</v>
          </cell>
        </row>
        <row r="14614">
          <cell r="D14614" t="str">
            <v>ZZDMAMA92018H0151420000</v>
          </cell>
          <cell r="E14614">
            <v>294</v>
          </cell>
        </row>
        <row r="14615">
          <cell r="D14615" t="str">
            <v>ZZDMAMA92019A0061430000</v>
          </cell>
          <cell r="E14615">
            <v>220</v>
          </cell>
        </row>
        <row r="14616">
          <cell r="D14616" t="str">
            <v>ZZDMAMA92119A0061430000</v>
          </cell>
          <cell r="E14616">
            <v>266</v>
          </cell>
        </row>
        <row r="14617">
          <cell r="D14617" t="str">
            <v>ZZDMAMA92219ST651430000</v>
          </cell>
          <cell r="E14617">
            <v>246</v>
          </cell>
        </row>
        <row r="14618">
          <cell r="D14618" t="str">
            <v>ZZDMAMA92319ST651430000</v>
          </cell>
          <cell r="E14618">
            <v>250</v>
          </cell>
        </row>
        <row r="14619">
          <cell r="D14619" t="str">
            <v>ZZDMAMA92418H0121420000</v>
          </cell>
          <cell r="E14619">
            <v>172</v>
          </cell>
        </row>
        <row r="14620">
          <cell r="D14620" t="str">
            <v>ZZDMAMA92419N9001430000</v>
          </cell>
          <cell r="E14620">
            <v>176</v>
          </cell>
        </row>
        <row r="14621">
          <cell r="D14621" t="str">
            <v>ZZDMAMA92419ST621430000</v>
          </cell>
          <cell r="E14621">
            <v>246</v>
          </cell>
        </row>
        <row r="14622">
          <cell r="D14622" t="str">
            <v>ZZDMAMA92518H0121420000</v>
          </cell>
          <cell r="E14622">
            <v>172</v>
          </cell>
        </row>
        <row r="14623">
          <cell r="D14623" t="str">
            <v>ZZDMAMA92519N9001430000</v>
          </cell>
          <cell r="E14623">
            <v>170</v>
          </cell>
        </row>
        <row r="14624">
          <cell r="D14624" t="str">
            <v>ZZDMAMA92519ST621430000</v>
          </cell>
          <cell r="E14624">
            <v>240</v>
          </cell>
        </row>
        <row r="14625">
          <cell r="D14625" t="str">
            <v>ZZDMAMA92618H0131420000</v>
          </cell>
          <cell r="E14625">
            <v>210</v>
          </cell>
        </row>
        <row r="14626">
          <cell r="D14626" t="str">
            <v>ZZDMAMA92619A0071430000</v>
          </cell>
          <cell r="E14626">
            <v>140</v>
          </cell>
        </row>
        <row r="14627">
          <cell r="D14627" t="str">
            <v>ZZDMAMA92718H0131420000</v>
          </cell>
          <cell r="E14627">
            <v>210</v>
          </cell>
        </row>
        <row r="14628">
          <cell r="D14628" t="str">
            <v>ZZDMAMA92719A0071430000</v>
          </cell>
          <cell r="E14628">
            <v>212</v>
          </cell>
        </row>
        <row r="14629">
          <cell r="D14629" t="str">
            <v>ZZDMAMA92818V6051420000</v>
          </cell>
          <cell r="E14629">
            <v>256</v>
          </cell>
        </row>
        <row r="14630">
          <cell r="D14630" t="str">
            <v>ZZDMAMA92819A0071430000</v>
          </cell>
          <cell r="E14630">
            <v>276</v>
          </cell>
        </row>
        <row r="14631">
          <cell r="D14631" t="str">
            <v>ZZDMAMA93018N9001420000</v>
          </cell>
          <cell r="E14631">
            <v>140</v>
          </cell>
        </row>
        <row r="14632">
          <cell r="D14632" t="str">
            <v>ZZDMAMA93019N9071430000</v>
          </cell>
          <cell r="E14632">
            <v>106</v>
          </cell>
        </row>
        <row r="14633">
          <cell r="D14633" t="str">
            <v>ZZDMAMA93118N9001420000</v>
          </cell>
          <cell r="E14633">
            <v>140</v>
          </cell>
        </row>
        <row r="14634">
          <cell r="D14634" t="str">
            <v>ZZDMAMA93119N9071430000</v>
          </cell>
          <cell r="E14634">
            <v>158</v>
          </cell>
        </row>
        <row r="14635">
          <cell r="D14635" t="str">
            <v>ZZDMAMA93218N9001420000</v>
          </cell>
          <cell r="E14635">
            <v>140</v>
          </cell>
        </row>
        <row r="14636">
          <cell r="D14636" t="str">
            <v>ZZDMAMA93219N9071430000</v>
          </cell>
          <cell r="E14636">
            <v>158</v>
          </cell>
        </row>
        <row r="14637">
          <cell r="D14637" t="str">
            <v>ZZDMAMA93318N9001420000</v>
          </cell>
          <cell r="E14637">
            <v>148</v>
          </cell>
        </row>
        <row r="14638">
          <cell r="D14638" t="str">
            <v>ZZDMAMA93319N9071430000</v>
          </cell>
          <cell r="E14638">
            <v>190</v>
          </cell>
        </row>
        <row r="14639">
          <cell r="D14639" t="str">
            <v>ZZDMAMA93418N9001420000</v>
          </cell>
          <cell r="E14639">
            <v>154</v>
          </cell>
        </row>
        <row r="14640">
          <cell r="D14640" t="str">
            <v>ZZDMAMA93419N9071430000</v>
          </cell>
          <cell r="E14640">
            <v>208</v>
          </cell>
        </row>
        <row r="14641">
          <cell r="D14641" t="str">
            <v>ZZDMAMA93518N9001420000</v>
          </cell>
          <cell r="E14641">
            <v>190</v>
          </cell>
        </row>
        <row r="14642">
          <cell r="D14642" t="str">
            <v>ZZDMAMA93519N9071430000</v>
          </cell>
          <cell r="E14642">
            <v>218</v>
          </cell>
        </row>
        <row r="14643">
          <cell r="D14643" t="str">
            <v>ZZDMAMA93618N9001420000</v>
          </cell>
          <cell r="E14643">
            <v>234</v>
          </cell>
        </row>
        <row r="14644">
          <cell r="D14644" t="str">
            <v>ZZDMAMA93619N9071430000</v>
          </cell>
          <cell r="E14644">
            <v>194</v>
          </cell>
        </row>
        <row r="14645">
          <cell r="D14645" t="str">
            <v>ZZDMAMA93718H0141420000</v>
          </cell>
          <cell r="E14645">
            <v>158</v>
          </cell>
        </row>
        <row r="14646">
          <cell r="D14646" t="str">
            <v>ZZDMAMA93719N9071430000</v>
          </cell>
          <cell r="E14646">
            <v>198</v>
          </cell>
        </row>
        <row r="14647">
          <cell r="D14647" t="str">
            <v>ZZDMAMA93819N9071430000</v>
          </cell>
          <cell r="E14647">
            <v>190</v>
          </cell>
        </row>
        <row r="14648">
          <cell r="D14648" t="str">
            <v>ZZDMAMA93919N9071430000</v>
          </cell>
          <cell r="E14648">
            <v>194</v>
          </cell>
        </row>
        <row r="14649">
          <cell r="D14649" t="str">
            <v>ZZDMAMA94018H0161420000</v>
          </cell>
          <cell r="E14649">
            <v>208</v>
          </cell>
        </row>
        <row r="14650">
          <cell r="D14650" t="str">
            <v>ZZDMAMA94019A0091430000</v>
          </cell>
          <cell r="E14650">
            <v>300</v>
          </cell>
        </row>
        <row r="14651">
          <cell r="D14651" t="str">
            <v>ZZDMAMA94118H0161420000</v>
          </cell>
          <cell r="E14651">
            <v>228</v>
          </cell>
        </row>
        <row r="14652">
          <cell r="D14652" t="str">
            <v>ZZDMAMA94119A0101430000</v>
          </cell>
          <cell r="E14652">
            <v>260</v>
          </cell>
        </row>
        <row r="14653">
          <cell r="D14653" t="str">
            <v>ZZDMAMA94218H0171420000</v>
          </cell>
          <cell r="E14653">
            <v>334</v>
          </cell>
        </row>
        <row r="14654">
          <cell r="D14654" t="str">
            <v>ZZDMAMA94219A0101430000</v>
          </cell>
          <cell r="E14654">
            <v>260</v>
          </cell>
        </row>
        <row r="14655">
          <cell r="D14655" t="str">
            <v>ZZDMAMA94318N9001420000</v>
          </cell>
          <cell r="E14655">
            <v>284</v>
          </cell>
        </row>
        <row r="14656">
          <cell r="D14656" t="str">
            <v>ZZDMAMA94418N9001420000</v>
          </cell>
          <cell r="E14656">
            <v>212</v>
          </cell>
        </row>
        <row r="14657">
          <cell r="D14657" t="str">
            <v>ZZDMAMA94418ST471420000</v>
          </cell>
          <cell r="E14657">
            <v>246</v>
          </cell>
        </row>
        <row r="14658">
          <cell r="D14658" t="str">
            <v>ZZDMAMA94518N9001420000</v>
          </cell>
          <cell r="E14658">
            <v>246</v>
          </cell>
        </row>
        <row r="14659">
          <cell r="D14659" t="str">
            <v>ZZDMAMA94518ST471420000</v>
          </cell>
          <cell r="E14659">
            <v>284</v>
          </cell>
        </row>
        <row r="14660">
          <cell r="D14660" t="str">
            <v>ZZDMAMA94519N8211430000</v>
          </cell>
          <cell r="E14660">
            <v>192</v>
          </cell>
        </row>
        <row r="14661">
          <cell r="D14661" t="str">
            <v>ZZDMAMA94618H0191420000</v>
          </cell>
          <cell r="E14661">
            <v>140</v>
          </cell>
        </row>
        <row r="14662">
          <cell r="D14662" t="str">
            <v>ZZDMAMA94619N8211430000</v>
          </cell>
          <cell r="E14662">
            <v>200</v>
          </cell>
        </row>
        <row r="14663">
          <cell r="D14663" t="str">
            <v>ZZDMAMA94718H0201420000</v>
          </cell>
          <cell r="E14663">
            <v>210</v>
          </cell>
        </row>
        <row r="14664">
          <cell r="D14664" t="str">
            <v>ZZDMAMA94719N8211430000</v>
          </cell>
          <cell r="E14664">
            <v>138</v>
          </cell>
        </row>
        <row r="14665">
          <cell r="D14665" t="str">
            <v>ZZDMAMA94818H0201420000</v>
          </cell>
          <cell r="E14665">
            <v>220</v>
          </cell>
        </row>
        <row r="14666">
          <cell r="D14666" t="str">
            <v>ZZDMAMA94819A0051430000</v>
          </cell>
          <cell r="E14666">
            <v>176</v>
          </cell>
        </row>
        <row r="14667">
          <cell r="D14667" t="str">
            <v>ZZDMAMA94918H0211420000</v>
          </cell>
          <cell r="E14667">
            <v>240</v>
          </cell>
        </row>
        <row r="14668">
          <cell r="D14668" t="str">
            <v>ZZDMAMA94919A0051430000</v>
          </cell>
          <cell r="E14668">
            <v>210</v>
          </cell>
        </row>
        <row r="14669">
          <cell r="D14669" t="str">
            <v>ZZDMAMA95018H0211420000</v>
          </cell>
          <cell r="E14669">
            <v>230</v>
          </cell>
        </row>
        <row r="14670">
          <cell r="D14670" t="str">
            <v>ZZDMAMA95019N8211430000</v>
          </cell>
          <cell r="E14670">
            <v>160</v>
          </cell>
        </row>
        <row r="14671">
          <cell r="D14671" t="str">
            <v>ZZDMAMA95118H0211420000</v>
          </cell>
          <cell r="E14671">
            <v>208</v>
          </cell>
        </row>
        <row r="14672">
          <cell r="D14672" t="str">
            <v>ZZDMAMA95119N8211430000</v>
          </cell>
          <cell r="E14672">
            <v>174</v>
          </cell>
        </row>
        <row r="14673">
          <cell r="D14673" t="str">
            <v>ZZDMAMA95218H0221420000</v>
          </cell>
          <cell r="E14673">
            <v>224</v>
          </cell>
        </row>
        <row r="14674">
          <cell r="D14674" t="str">
            <v>ZZDMAMA95318H0221420000</v>
          </cell>
          <cell r="E14674">
            <v>224</v>
          </cell>
        </row>
        <row r="14675">
          <cell r="D14675" t="str">
            <v>ZZDMAMA95418H0221420000</v>
          </cell>
          <cell r="E14675">
            <v>276</v>
          </cell>
        </row>
        <row r="14676">
          <cell r="D14676" t="str">
            <v>ZZDMAMA95518N9001420000</v>
          </cell>
          <cell r="E14676">
            <v>218</v>
          </cell>
        </row>
        <row r="14677">
          <cell r="D14677" t="str">
            <v>ZZDMAMA95519V5771430000</v>
          </cell>
          <cell r="E14677">
            <v>104</v>
          </cell>
        </row>
        <row r="14678">
          <cell r="D14678" t="str">
            <v>ZZDMAMA95618N9001420000</v>
          </cell>
          <cell r="E14678">
            <v>210</v>
          </cell>
        </row>
        <row r="14679">
          <cell r="D14679" t="str">
            <v>ZZDMAMA95619V5771430000</v>
          </cell>
          <cell r="E14679">
            <v>104</v>
          </cell>
        </row>
        <row r="14680">
          <cell r="D14680" t="str">
            <v>ZZDMAMA95718N9001420000</v>
          </cell>
          <cell r="E14680">
            <v>210</v>
          </cell>
        </row>
        <row r="14681">
          <cell r="D14681" t="str">
            <v>ZZDMAMA95719V5771430000</v>
          </cell>
          <cell r="E14681">
            <v>198</v>
          </cell>
        </row>
        <row r="14682">
          <cell r="D14682" t="str">
            <v>ZZDMAMA95818N9001420000</v>
          </cell>
          <cell r="E14682">
            <v>152</v>
          </cell>
        </row>
        <row r="14683">
          <cell r="D14683" t="str">
            <v>ZZDMAMA95819A0081430000</v>
          </cell>
          <cell r="E14683">
            <v>224</v>
          </cell>
        </row>
        <row r="14684">
          <cell r="D14684" t="str">
            <v>ZZDMAMA95918N9001420000</v>
          </cell>
          <cell r="E14684">
            <v>158</v>
          </cell>
        </row>
        <row r="14685">
          <cell r="D14685" t="str">
            <v>ZZDMAMA95919A0081430000</v>
          </cell>
          <cell r="E14685">
            <v>260</v>
          </cell>
        </row>
        <row r="14686">
          <cell r="D14686" t="str">
            <v>ZZDMAMA96018H0231420000</v>
          </cell>
          <cell r="E14686">
            <v>210</v>
          </cell>
        </row>
        <row r="14687">
          <cell r="D14687" t="str">
            <v>ZZDMAMA96019A0611430000</v>
          </cell>
          <cell r="E14687">
            <v>154</v>
          </cell>
        </row>
        <row r="14688">
          <cell r="D14688" t="str">
            <v>ZZDMAMA96118H0231420000</v>
          </cell>
          <cell r="E14688">
            <v>330</v>
          </cell>
        </row>
        <row r="14689">
          <cell r="D14689" t="str">
            <v>ZZDMAMA96119A0611430000</v>
          </cell>
          <cell r="E14689">
            <v>212</v>
          </cell>
        </row>
        <row r="14690">
          <cell r="D14690" t="str">
            <v>ZZDMAMA96218H0241420000</v>
          </cell>
          <cell r="E14690">
            <v>264</v>
          </cell>
        </row>
        <row r="14691">
          <cell r="D14691" t="str">
            <v>ZZDMAMA96318H0251420000</v>
          </cell>
          <cell r="E14691">
            <v>220</v>
          </cell>
        </row>
        <row r="14692">
          <cell r="D14692" t="str">
            <v>ZZDMAMA96418H0251420000</v>
          </cell>
          <cell r="E14692">
            <v>244</v>
          </cell>
        </row>
        <row r="14693">
          <cell r="D14693" t="str">
            <v>ZZDMAMA96518H0261420000</v>
          </cell>
          <cell r="E14693">
            <v>310</v>
          </cell>
        </row>
        <row r="14694">
          <cell r="D14694" t="str">
            <v>ZZDMAMA96618H0261420000</v>
          </cell>
          <cell r="E14694">
            <v>310</v>
          </cell>
        </row>
        <row r="14695">
          <cell r="D14695" t="str">
            <v>ZZDMAMA96718H0271420000</v>
          </cell>
          <cell r="E14695">
            <v>198</v>
          </cell>
        </row>
        <row r="14696">
          <cell r="D14696" t="str">
            <v>ZZDMAMA96818H0281420000</v>
          </cell>
          <cell r="E14696">
            <v>316</v>
          </cell>
        </row>
        <row r="14697">
          <cell r="D14697" t="str">
            <v>ZZDMAMA96918H0281420000</v>
          </cell>
          <cell r="E14697">
            <v>316</v>
          </cell>
        </row>
        <row r="14698">
          <cell r="D14698" t="str">
            <v>ZZDMAMA97018H0291420000</v>
          </cell>
          <cell r="E14698">
            <v>270</v>
          </cell>
        </row>
        <row r="14699">
          <cell r="D14699" t="str">
            <v>ZZDMAMA97019V1391430000</v>
          </cell>
          <cell r="E14699">
            <v>210</v>
          </cell>
        </row>
        <row r="14700">
          <cell r="D14700" t="str">
            <v>ZZDMAMA97118H0291420000</v>
          </cell>
          <cell r="E14700">
            <v>346</v>
          </cell>
        </row>
        <row r="14701">
          <cell r="D14701" t="str">
            <v>ZZDMAMA97119V1391430000</v>
          </cell>
          <cell r="E14701">
            <v>220</v>
          </cell>
        </row>
        <row r="14702">
          <cell r="D14702" t="str">
            <v>ZZDMAMA97218H0311420000</v>
          </cell>
          <cell r="E14702">
            <v>276</v>
          </cell>
        </row>
        <row r="14703">
          <cell r="D14703" t="str">
            <v>ZZDMAMA97218H031142M357</v>
          </cell>
          <cell r="E14703">
            <v>248</v>
          </cell>
        </row>
        <row r="14704">
          <cell r="D14704" t="str">
            <v>ZZDMAMA97318H0311420000</v>
          </cell>
          <cell r="E14704">
            <v>300</v>
          </cell>
        </row>
        <row r="14705">
          <cell r="D14705" t="str">
            <v>ZZDMAMA97318H031142M357</v>
          </cell>
          <cell r="E14705">
            <v>272</v>
          </cell>
        </row>
        <row r="14706">
          <cell r="D14706" t="str">
            <v>ZZDMAMA97619V1391430000</v>
          </cell>
          <cell r="E14706">
            <v>184</v>
          </cell>
        </row>
        <row r="14707">
          <cell r="D14707" t="str">
            <v>ZZDMAMA97719V1391430000</v>
          </cell>
          <cell r="E14707">
            <v>248</v>
          </cell>
        </row>
        <row r="14708">
          <cell r="D14708" t="str">
            <v>ZZDMAMA97819V1391430000</v>
          </cell>
          <cell r="E14708">
            <v>296</v>
          </cell>
        </row>
        <row r="14709">
          <cell r="D14709" t="str">
            <v>ZZDMAMA97919V1391430000</v>
          </cell>
          <cell r="E14709">
            <v>240</v>
          </cell>
        </row>
        <row r="14710">
          <cell r="D14710" t="str">
            <v>ZZDMAMA98018N9001420000</v>
          </cell>
          <cell r="E14710">
            <v>138</v>
          </cell>
        </row>
        <row r="14711">
          <cell r="D14711" t="str">
            <v>ZZDMAMA98019V1391430000</v>
          </cell>
          <cell r="E14711">
            <v>280</v>
          </cell>
        </row>
        <row r="14712">
          <cell r="D14712" t="str">
            <v>ZZDMAMA98118N9001420000</v>
          </cell>
          <cell r="E14712">
            <v>142</v>
          </cell>
        </row>
        <row r="14713">
          <cell r="D14713" t="str">
            <v>ZZDMAMA98119V1391430000</v>
          </cell>
          <cell r="E14713">
            <v>220</v>
          </cell>
        </row>
        <row r="14714">
          <cell r="D14714" t="str">
            <v>ZZDMAMA98218N9001420000</v>
          </cell>
          <cell r="E14714">
            <v>314</v>
          </cell>
        </row>
        <row r="14715">
          <cell r="D14715" t="str">
            <v>ZZDMAMA98318N9001420000</v>
          </cell>
          <cell r="E14715">
            <v>316</v>
          </cell>
        </row>
        <row r="14716">
          <cell r="D14716" t="str">
            <v>ZZDMAMA98418H0341420000</v>
          </cell>
          <cell r="E14716">
            <v>428</v>
          </cell>
        </row>
        <row r="14717">
          <cell r="D14717" t="str">
            <v>ZZDMAMA98518H0351420000</v>
          </cell>
          <cell r="E14717">
            <v>242</v>
          </cell>
        </row>
        <row r="14718">
          <cell r="D14718" t="str">
            <v>ZZDMAMA98519A0621430000</v>
          </cell>
          <cell r="E14718">
            <v>176</v>
          </cell>
        </row>
        <row r="14719">
          <cell r="D14719" t="str">
            <v>ZZDMAMA98618H0351420000</v>
          </cell>
          <cell r="E14719">
            <v>266</v>
          </cell>
        </row>
        <row r="14720">
          <cell r="D14720" t="str">
            <v>ZZDMAMA98619A0631430000</v>
          </cell>
          <cell r="E14720">
            <v>176</v>
          </cell>
        </row>
        <row r="14721">
          <cell r="D14721" t="str">
            <v>ZZDMAMA98718H0361420000</v>
          </cell>
          <cell r="E14721">
            <v>212</v>
          </cell>
        </row>
        <row r="14722">
          <cell r="D14722" t="str">
            <v>ZZDMAMA98719A0631430000</v>
          </cell>
          <cell r="E14722">
            <v>198</v>
          </cell>
        </row>
        <row r="14723">
          <cell r="D14723" t="str">
            <v>ZZDMAMA98818H0361420000</v>
          </cell>
          <cell r="E14723">
            <v>210</v>
          </cell>
        </row>
        <row r="14724">
          <cell r="D14724" t="str">
            <v>ZZDMAMA98819A0631430000</v>
          </cell>
          <cell r="E14724">
            <v>200</v>
          </cell>
        </row>
        <row r="14725">
          <cell r="D14725" t="str">
            <v>ZZDMAMA98918H0371420000</v>
          </cell>
          <cell r="E14725">
            <v>486</v>
          </cell>
        </row>
        <row r="14726">
          <cell r="D14726" t="str">
            <v>ZZDMAMA98919A0631430000</v>
          </cell>
          <cell r="E14726">
            <v>260</v>
          </cell>
        </row>
        <row r="14727">
          <cell r="D14727" t="str">
            <v>ZZDMAMA99018H0371420000</v>
          </cell>
          <cell r="E14727">
            <v>450</v>
          </cell>
        </row>
        <row r="14728">
          <cell r="D14728" t="str">
            <v>ZZDMAMA99019A0641430000</v>
          </cell>
          <cell r="E14728">
            <v>160</v>
          </cell>
        </row>
        <row r="14729">
          <cell r="D14729" t="str">
            <v>ZZDMAMA99118N9001420000</v>
          </cell>
          <cell r="E14729">
            <v>174</v>
          </cell>
        </row>
        <row r="14730">
          <cell r="D14730" t="str">
            <v>ZZDMAMA99119A0641430000</v>
          </cell>
          <cell r="E14730">
            <v>150</v>
          </cell>
        </row>
        <row r="14731">
          <cell r="D14731" t="str">
            <v>ZZDMAMA99218N9001420000</v>
          </cell>
          <cell r="E14731">
            <v>200</v>
          </cell>
        </row>
        <row r="14732">
          <cell r="D14732" t="str">
            <v>ZZDMAMA99318N9001420000</v>
          </cell>
          <cell r="E14732">
            <v>238</v>
          </cell>
        </row>
        <row r="14733">
          <cell r="D14733" t="str">
            <v>ZZDMAPR90018H2151420000</v>
          </cell>
          <cell r="E14733">
            <v>400</v>
          </cell>
        </row>
        <row r="14734">
          <cell r="D14734" t="str">
            <v>ZZDPAPA70119K3101430000</v>
          </cell>
          <cell r="E14734">
            <v>116</v>
          </cell>
        </row>
        <row r="14735">
          <cell r="D14735" t="str">
            <v>ZZDPAPA70519K3101430000</v>
          </cell>
          <cell r="E14735">
            <v>116</v>
          </cell>
        </row>
        <row r="14736">
          <cell r="D14736" t="str">
            <v>ZZDPAPA70619K3101430000</v>
          </cell>
          <cell r="E14736">
            <v>134</v>
          </cell>
        </row>
        <row r="14737">
          <cell r="D14737" t="str">
            <v>ZZDPAPA70719H3551430000</v>
          </cell>
          <cell r="E14737">
            <v>158</v>
          </cell>
        </row>
        <row r="14738">
          <cell r="D14738" t="str">
            <v>ZZDPAPA70819K3101430000</v>
          </cell>
          <cell r="E14738">
            <v>176</v>
          </cell>
        </row>
        <row r="14739">
          <cell r="D14739" t="str">
            <v>ZZDPAPA70919H3561430000</v>
          </cell>
          <cell r="E14739">
            <v>180</v>
          </cell>
        </row>
        <row r="14740">
          <cell r="D14740" t="str">
            <v>ZZDPAPA71019H3571430000</v>
          </cell>
          <cell r="E14740">
            <v>154</v>
          </cell>
        </row>
        <row r="14741">
          <cell r="D14741" t="str">
            <v>ZZDPAPA71019H357143M455</v>
          </cell>
          <cell r="E14741">
            <v>140</v>
          </cell>
        </row>
        <row r="14742">
          <cell r="D14742" t="str">
            <v>ZZDPAPA71119X4011430000</v>
          </cell>
          <cell r="E14742">
            <v>132</v>
          </cell>
        </row>
        <row r="14743">
          <cell r="D14743" t="str">
            <v>ZZDPAPA71119X401143M454</v>
          </cell>
          <cell r="E14743">
            <v>120</v>
          </cell>
        </row>
        <row r="14744">
          <cell r="D14744" t="str">
            <v>ZZDPAPA71219H3591430000</v>
          </cell>
          <cell r="E14744">
            <v>116</v>
          </cell>
        </row>
        <row r="14745">
          <cell r="D14745" t="str">
            <v>ZZDPAPA71819X4021430000</v>
          </cell>
          <cell r="E14745">
            <v>140</v>
          </cell>
        </row>
        <row r="14746">
          <cell r="D14746" t="str">
            <v>ZZDPAPA71919X4021430000</v>
          </cell>
          <cell r="E14746">
            <v>188</v>
          </cell>
        </row>
        <row r="14747">
          <cell r="D14747" t="str">
            <v>ZZDPAPA72119K3151430000</v>
          </cell>
          <cell r="E14747">
            <v>88</v>
          </cell>
        </row>
        <row r="14748">
          <cell r="D14748" t="str">
            <v>ZZDPAPA72319K3151430000</v>
          </cell>
          <cell r="E14748">
            <v>86</v>
          </cell>
        </row>
        <row r="14749">
          <cell r="D14749" t="str">
            <v>ZZDPAPA72419K3151430000</v>
          </cell>
          <cell r="E14749">
            <v>88</v>
          </cell>
        </row>
        <row r="14750">
          <cell r="D14750" t="str">
            <v>ZZDPAPA72519K3151430000</v>
          </cell>
          <cell r="E14750">
            <v>140</v>
          </cell>
        </row>
        <row r="14751">
          <cell r="D14751" t="str">
            <v>ZZDPAPA72519K315143M093</v>
          </cell>
          <cell r="E14751">
            <v>104</v>
          </cell>
        </row>
        <row r="14752">
          <cell r="D14752" t="str">
            <v>ZZDPAPA73019H3601430000</v>
          </cell>
          <cell r="E14752">
            <v>118</v>
          </cell>
        </row>
        <row r="14753">
          <cell r="D14753" t="str">
            <v>ZZDPAPA73119H3601430000</v>
          </cell>
          <cell r="E14753">
            <v>118</v>
          </cell>
        </row>
        <row r="14754">
          <cell r="D14754" t="str">
            <v>ZZDPAPA73219H3601430000</v>
          </cell>
          <cell r="E14754">
            <v>104</v>
          </cell>
        </row>
        <row r="14755">
          <cell r="D14755" t="str">
            <v>ZZDPAPA73319H3601430000</v>
          </cell>
          <cell r="E14755">
            <v>120</v>
          </cell>
        </row>
        <row r="14756">
          <cell r="D14756" t="str">
            <v>ZZDPAPA73519H5901430000</v>
          </cell>
          <cell r="E14756">
            <v>128</v>
          </cell>
        </row>
        <row r="14757">
          <cell r="D14757" t="str">
            <v>ZZDPAPA74019X4031430000</v>
          </cell>
          <cell r="E14757">
            <v>138</v>
          </cell>
        </row>
        <row r="14758">
          <cell r="D14758" t="str">
            <v>ZZDPAPA74119X4031430000</v>
          </cell>
          <cell r="E14758">
            <v>172</v>
          </cell>
        </row>
        <row r="14759">
          <cell r="D14759" t="str">
            <v>ZZDPAPA74519H3621430000</v>
          </cell>
          <cell r="E14759">
            <v>138</v>
          </cell>
        </row>
        <row r="14760">
          <cell r="D14760" t="str">
            <v>ZZDPAPA74619H3621430000</v>
          </cell>
          <cell r="E14760">
            <v>140</v>
          </cell>
        </row>
        <row r="14761">
          <cell r="D14761" t="str">
            <v>ZZDPAPA74719H3631430000</v>
          </cell>
          <cell r="E14761">
            <v>174</v>
          </cell>
        </row>
        <row r="14762">
          <cell r="D14762" t="str">
            <v>ZZDPAPA76119H3901430000</v>
          </cell>
          <cell r="E14762">
            <v>128</v>
          </cell>
        </row>
        <row r="14763">
          <cell r="D14763" t="str">
            <v>ZZDPAPA76219H3901430000</v>
          </cell>
          <cell r="E14763">
            <v>140</v>
          </cell>
        </row>
        <row r="14764">
          <cell r="D14764" t="str">
            <v>ZZDPAPA76319H3901430000</v>
          </cell>
          <cell r="E14764">
            <v>164</v>
          </cell>
        </row>
        <row r="14765">
          <cell r="D14765" t="str">
            <v>ZZDPAPA76519H3641430000</v>
          </cell>
          <cell r="E14765">
            <v>104</v>
          </cell>
        </row>
        <row r="14766">
          <cell r="D14766" t="str">
            <v>ZZDPAPA76619H3651430000</v>
          </cell>
          <cell r="E14766">
            <v>176</v>
          </cell>
        </row>
        <row r="14767">
          <cell r="D14767" t="str">
            <v>ZZDPAPA76719H3651430000</v>
          </cell>
          <cell r="E14767">
            <v>194</v>
          </cell>
        </row>
        <row r="14768">
          <cell r="D14768" t="str">
            <v>ZZDPAPA77019H3661430000</v>
          </cell>
          <cell r="E14768">
            <v>164</v>
          </cell>
        </row>
        <row r="14769">
          <cell r="D14769" t="str">
            <v>ZZDPAPA77119H3661430000</v>
          </cell>
          <cell r="E14769">
            <v>228</v>
          </cell>
        </row>
        <row r="14770">
          <cell r="D14770" t="str">
            <v>ZZDPAPA77319V6131430000</v>
          </cell>
          <cell r="E14770">
            <v>174</v>
          </cell>
        </row>
        <row r="14771">
          <cell r="D14771" t="str">
            <v>ZZDPAPA77419H3671430000</v>
          </cell>
          <cell r="E14771">
            <v>142</v>
          </cell>
        </row>
        <row r="14772">
          <cell r="D14772" t="str">
            <v>ZZDPAPA77519H3671430000</v>
          </cell>
          <cell r="E14772">
            <v>124</v>
          </cell>
        </row>
        <row r="14773">
          <cell r="D14773" t="str">
            <v>ZZDPAPA77619H3681430000</v>
          </cell>
          <cell r="E14773">
            <v>142</v>
          </cell>
        </row>
        <row r="14774">
          <cell r="D14774" t="str">
            <v>ZZDPAPA77719H3691430000</v>
          </cell>
          <cell r="E14774">
            <v>136</v>
          </cell>
        </row>
        <row r="14775">
          <cell r="D14775" t="str">
            <v>ZZDPAPA77819H3701430000</v>
          </cell>
          <cell r="E14775">
            <v>138</v>
          </cell>
        </row>
        <row r="14776">
          <cell r="D14776" t="str">
            <v>ZZDPAPA78119H3711430000</v>
          </cell>
          <cell r="E14776">
            <v>140</v>
          </cell>
        </row>
        <row r="14777">
          <cell r="D14777" t="str">
            <v>ZZDPAPA78219H3711430000</v>
          </cell>
          <cell r="E14777">
            <v>164</v>
          </cell>
        </row>
        <row r="14778">
          <cell r="D14778" t="str">
            <v>ZZDPAPA78319H3711430000</v>
          </cell>
          <cell r="E14778">
            <v>176</v>
          </cell>
        </row>
        <row r="14779">
          <cell r="D14779" t="str">
            <v>ZZDPAPA78419H3721430000</v>
          </cell>
          <cell r="E14779">
            <v>174</v>
          </cell>
        </row>
        <row r="14780">
          <cell r="D14780" t="str">
            <v>ZZDPAPA78519H3721430000</v>
          </cell>
          <cell r="E14780">
            <v>196</v>
          </cell>
        </row>
        <row r="14781">
          <cell r="D14781" t="str">
            <v>ZZDPAPA78619H3721430000</v>
          </cell>
          <cell r="E14781">
            <v>138</v>
          </cell>
        </row>
        <row r="14782">
          <cell r="D14782" t="str">
            <v>ZZDPAPA78719H4381430000</v>
          </cell>
          <cell r="E14782">
            <v>104</v>
          </cell>
        </row>
        <row r="14783">
          <cell r="D14783" t="str">
            <v>ZZDPAPA79019H3731430000</v>
          </cell>
          <cell r="E14783">
            <v>164</v>
          </cell>
        </row>
        <row r="14784">
          <cell r="D14784" t="str">
            <v>ZZDPAPA79019H373143M456</v>
          </cell>
          <cell r="E14784">
            <v>140</v>
          </cell>
        </row>
        <row r="14785">
          <cell r="D14785" t="str">
            <v>ZZDPAPA79119H3741430000</v>
          </cell>
          <cell r="E14785">
            <v>206</v>
          </cell>
        </row>
        <row r="14786">
          <cell r="D14786" t="str">
            <v>ZZDPAPA79219H3751430000</v>
          </cell>
          <cell r="E14786">
            <v>176</v>
          </cell>
        </row>
        <row r="14787">
          <cell r="D14787" t="str">
            <v>ZZDPAPA79419H3761430000</v>
          </cell>
          <cell r="E14787">
            <v>156</v>
          </cell>
        </row>
        <row r="14788">
          <cell r="D14788" t="str">
            <v>ZZDPAPA79519H3771430000</v>
          </cell>
          <cell r="E14788">
            <v>174</v>
          </cell>
        </row>
        <row r="14789">
          <cell r="D14789" t="str">
            <v>ZZDPAPA79619H5911430000</v>
          </cell>
          <cell r="E14789">
            <v>174</v>
          </cell>
        </row>
        <row r="14790">
          <cell r="D14790" t="str">
            <v>ZZDPAPA79719H3781430000</v>
          </cell>
          <cell r="E14790">
            <v>196</v>
          </cell>
        </row>
        <row r="14791">
          <cell r="D14791" t="str">
            <v>ZZDPAPA79819H3791430000</v>
          </cell>
          <cell r="E14791">
            <v>126</v>
          </cell>
        </row>
        <row r="14792">
          <cell r="D14792" t="str">
            <v>ZZDPAPA79919H3891430000</v>
          </cell>
          <cell r="E14792">
            <v>130</v>
          </cell>
        </row>
        <row r="14793">
          <cell r="D14793" t="str">
            <v>ZZDPAPA80018N1251420000</v>
          </cell>
          <cell r="E14793">
            <v>156</v>
          </cell>
        </row>
        <row r="14794">
          <cell r="D14794" t="str">
            <v>ZZDPAPA80118N1281420000</v>
          </cell>
          <cell r="E14794">
            <v>142</v>
          </cell>
        </row>
        <row r="14795">
          <cell r="D14795" t="str">
            <v>ZZDPAPA80218J2121420000</v>
          </cell>
          <cell r="E14795">
            <v>142</v>
          </cell>
        </row>
        <row r="14796">
          <cell r="D14796" t="str">
            <v>ZZDPAPA80318N1281420000</v>
          </cell>
          <cell r="E14796">
            <v>174</v>
          </cell>
        </row>
        <row r="14797">
          <cell r="D14797" t="str">
            <v>ZZDPAPA80418J2131420000</v>
          </cell>
          <cell r="E14797">
            <v>136</v>
          </cell>
        </row>
        <row r="14798">
          <cell r="D14798" t="str">
            <v>ZZDPAPA80518J2141420000</v>
          </cell>
          <cell r="E14798">
            <v>88</v>
          </cell>
        </row>
        <row r="14799">
          <cell r="D14799" t="str">
            <v>ZZDPAPA80618J2151420000</v>
          </cell>
          <cell r="E14799">
            <v>80</v>
          </cell>
        </row>
        <row r="14800">
          <cell r="D14800" t="str">
            <v>ZZDPAPA80718J2141420000</v>
          </cell>
          <cell r="E14800">
            <v>82</v>
          </cell>
        </row>
        <row r="14801">
          <cell r="D14801" t="str">
            <v>ZZDPAPA80818J2141420000</v>
          </cell>
          <cell r="E14801">
            <v>120</v>
          </cell>
        </row>
        <row r="14802">
          <cell r="D14802" t="str">
            <v>ZZDPAPA80918J2161420000</v>
          </cell>
          <cell r="E14802">
            <v>124</v>
          </cell>
        </row>
        <row r="14803">
          <cell r="D14803" t="str">
            <v>ZZDPAPA81018J2161420000</v>
          </cell>
          <cell r="E14803">
            <v>130</v>
          </cell>
        </row>
        <row r="14804">
          <cell r="D14804" t="str">
            <v>ZZDPAPA81118J2161420000</v>
          </cell>
          <cell r="E14804">
            <v>152</v>
          </cell>
        </row>
        <row r="14805">
          <cell r="D14805" t="str">
            <v>ZZDPAPA81218J2171420000</v>
          </cell>
          <cell r="E14805">
            <v>120</v>
          </cell>
        </row>
        <row r="14806">
          <cell r="D14806" t="str">
            <v>ZZDPAPA81318J2171420000</v>
          </cell>
          <cell r="E14806">
            <v>114</v>
          </cell>
        </row>
        <row r="14807">
          <cell r="D14807" t="str">
            <v>ZZDPAPA81418J2181420000</v>
          </cell>
          <cell r="E14807">
            <v>138</v>
          </cell>
        </row>
        <row r="14808">
          <cell r="D14808" t="str">
            <v>ZZDPAPA81518J2191420000</v>
          </cell>
          <cell r="E14808">
            <v>106</v>
          </cell>
        </row>
        <row r="14809">
          <cell r="D14809" t="str">
            <v>ZZDPAPA81618J2181420000</v>
          </cell>
          <cell r="E14809">
            <v>118</v>
          </cell>
        </row>
        <row r="14810">
          <cell r="D14810" t="str">
            <v>ZZDPAPA81718J2201420000</v>
          </cell>
          <cell r="E14810">
            <v>122</v>
          </cell>
        </row>
        <row r="14811">
          <cell r="D14811" t="str">
            <v>ZZDPAPA81818J2211420000</v>
          </cell>
          <cell r="E14811">
            <v>128</v>
          </cell>
        </row>
        <row r="14812">
          <cell r="D14812" t="str">
            <v>ZZDPAPA81918J2221420000</v>
          </cell>
          <cell r="E14812">
            <v>136</v>
          </cell>
        </row>
        <row r="14813">
          <cell r="D14813" t="str">
            <v>ZZDPAPA82018J2231420000</v>
          </cell>
          <cell r="E14813">
            <v>116</v>
          </cell>
        </row>
        <row r="14814">
          <cell r="D14814" t="str">
            <v>ZZDPAPA82118J2231420000</v>
          </cell>
          <cell r="E14814">
            <v>136</v>
          </cell>
        </row>
        <row r="14815">
          <cell r="D14815" t="str">
            <v>ZZDPAPA82218J2231420000</v>
          </cell>
          <cell r="E14815">
            <v>158</v>
          </cell>
        </row>
        <row r="14816">
          <cell r="D14816" t="str">
            <v>ZZDPAPA82618J2231420000</v>
          </cell>
          <cell r="E14816">
            <v>138</v>
          </cell>
        </row>
        <row r="14817">
          <cell r="D14817" t="str">
            <v>ZZDPAPA82618J223142M417</v>
          </cell>
          <cell r="E14817">
            <v>128</v>
          </cell>
        </row>
        <row r="14818">
          <cell r="D14818" t="str">
            <v>ZZDPAPA82718J2231420000</v>
          </cell>
          <cell r="E14818">
            <v>170</v>
          </cell>
        </row>
        <row r="14819">
          <cell r="D14819" t="str">
            <v>ZZDPAPA82818J2231420000</v>
          </cell>
          <cell r="E14819">
            <v>170</v>
          </cell>
        </row>
        <row r="14820">
          <cell r="D14820" t="str">
            <v>ZZDPAPA84018J2241420000</v>
          </cell>
          <cell r="E14820">
            <v>128</v>
          </cell>
        </row>
        <row r="14821">
          <cell r="D14821" t="str">
            <v>ZZDPAPA84218J2241420000</v>
          </cell>
          <cell r="E14821">
            <v>134</v>
          </cell>
        </row>
        <row r="14822">
          <cell r="D14822" t="str">
            <v>ZZDPAPA84318J2241420000</v>
          </cell>
          <cell r="E14822">
            <v>130</v>
          </cell>
        </row>
        <row r="14823">
          <cell r="D14823" t="str">
            <v>ZZDPAPA84418J2241420000</v>
          </cell>
          <cell r="E14823">
            <v>154</v>
          </cell>
        </row>
        <row r="14824">
          <cell r="D14824" t="str">
            <v>ZZDPAPA84518J2241420000</v>
          </cell>
          <cell r="E14824">
            <v>146</v>
          </cell>
        </row>
        <row r="14825">
          <cell r="D14825" t="str">
            <v>ZZDPAPA84618J2241420000</v>
          </cell>
          <cell r="E14825">
            <v>150</v>
          </cell>
        </row>
        <row r="14826">
          <cell r="D14826" t="str">
            <v>ZZDPAPA84718J2241420000</v>
          </cell>
          <cell r="E14826">
            <v>164</v>
          </cell>
        </row>
        <row r="14827">
          <cell r="D14827" t="str">
            <v>ZZDPAPA85018J2251420000</v>
          </cell>
          <cell r="E14827">
            <v>140</v>
          </cell>
        </row>
        <row r="14828">
          <cell r="D14828" t="str">
            <v>ZZDPAPA85118J2251420000</v>
          </cell>
          <cell r="E14828">
            <v>150</v>
          </cell>
        </row>
        <row r="14829">
          <cell r="D14829" t="str">
            <v>ZZDPAPA85218J2251420000</v>
          </cell>
          <cell r="E14829">
            <v>176</v>
          </cell>
        </row>
        <row r="14830">
          <cell r="D14830" t="str">
            <v>ZZDPAPA85518J2261420000</v>
          </cell>
          <cell r="E14830">
            <v>160</v>
          </cell>
        </row>
        <row r="14831">
          <cell r="D14831" t="str">
            <v>ZZDPAPA85618J2261420000</v>
          </cell>
          <cell r="E14831">
            <v>158</v>
          </cell>
        </row>
        <row r="14832">
          <cell r="D14832" t="str">
            <v>ZZDPAPA86018J2271420000</v>
          </cell>
          <cell r="E14832">
            <v>154</v>
          </cell>
        </row>
        <row r="14833">
          <cell r="D14833" t="str">
            <v>ZZDPAPA86118J2271420000</v>
          </cell>
          <cell r="E14833">
            <v>140</v>
          </cell>
        </row>
        <row r="14834">
          <cell r="D14834" t="str">
            <v>ZZDPAPA86518J2281420000</v>
          </cell>
          <cell r="E14834">
            <v>136</v>
          </cell>
        </row>
        <row r="14835">
          <cell r="D14835" t="str">
            <v>ZZDPAPA86518J228142M417</v>
          </cell>
          <cell r="E14835">
            <v>122</v>
          </cell>
        </row>
        <row r="14836">
          <cell r="D14836" t="str">
            <v>ZZDPAPA86618J2291420000</v>
          </cell>
          <cell r="E14836">
            <v>158</v>
          </cell>
        </row>
        <row r="14837">
          <cell r="D14837" t="str">
            <v>ZZDPAPA86618J229142M417</v>
          </cell>
          <cell r="E14837">
            <v>134</v>
          </cell>
        </row>
        <row r="14838">
          <cell r="D14838" t="str">
            <v>ZZDPAPA87018J2301420000</v>
          </cell>
          <cell r="E14838">
            <v>136</v>
          </cell>
        </row>
        <row r="14839">
          <cell r="D14839" t="str">
            <v>ZZDPAPA87118J2311420000</v>
          </cell>
          <cell r="E14839">
            <v>124</v>
          </cell>
        </row>
        <row r="14840">
          <cell r="D14840" t="str">
            <v>ZZDPAPA87218J2311420000</v>
          </cell>
          <cell r="E14840">
            <v>154</v>
          </cell>
        </row>
        <row r="14841">
          <cell r="D14841" t="str">
            <v>ZZDPAPA87318J2301420000</v>
          </cell>
          <cell r="E14841">
            <v>148</v>
          </cell>
        </row>
        <row r="14842">
          <cell r="D14842" t="str">
            <v>ZZDPAPA87418J2321420000</v>
          </cell>
          <cell r="E14842">
            <v>192</v>
          </cell>
        </row>
        <row r="14843">
          <cell r="D14843" t="str">
            <v>ZZDPAPA88018J2331420000</v>
          </cell>
          <cell r="E14843">
            <v>120</v>
          </cell>
        </row>
        <row r="14844">
          <cell r="D14844" t="str">
            <v>ZZDPAPA88118J2331420000</v>
          </cell>
          <cell r="E14844">
            <v>176</v>
          </cell>
        </row>
        <row r="14845">
          <cell r="D14845" t="str">
            <v>ZZDPAPA88518J2341420000</v>
          </cell>
          <cell r="E14845">
            <v>134</v>
          </cell>
        </row>
        <row r="14846">
          <cell r="D14846" t="str">
            <v>ZZDPAPA90018H1751420000</v>
          </cell>
          <cell r="E14846">
            <v>230</v>
          </cell>
        </row>
        <row r="14847">
          <cell r="D14847" t="str">
            <v>ZZDPAPA90018H175142M417</v>
          </cell>
          <cell r="E14847">
            <v>188</v>
          </cell>
        </row>
        <row r="14848">
          <cell r="D14848" t="str">
            <v>ZZDPAPA90019A2501430000</v>
          </cell>
          <cell r="E14848">
            <v>240</v>
          </cell>
        </row>
        <row r="14849">
          <cell r="D14849" t="str">
            <v>ZZDPAPA90019A250143M454</v>
          </cell>
          <cell r="E14849">
            <v>190</v>
          </cell>
        </row>
        <row r="14850">
          <cell r="D14850" t="str">
            <v>ZZDPAPA90118H1761420000</v>
          </cell>
          <cell r="E14850">
            <v>234</v>
          </cell>
        </row>
        <row r="14851">
          <cell r="D14851" t="str">
            <v>ZZDPAPA90119A0071430000</v>
          </cell>
          <cell r="E14851">
            <v>196</v>
          </cell>
        </row>
        <row r="14852">
          <cell r="D14852" t="str">
            <v>ZZDPAPA90218H1771420000</v>
          </cell>
          <cell r="E14852">
            <v>340</v>
          </cell>
        </row>
        <row r="14853">
          <cell r="D14853" t="str">
            <v>ZZDPAPA90518H1781420000</v>
          </cell>
          <cell r="E14853">
            <v>170</v>
          </cell>
        </row>
        <row r="14854">
          <cell r="D14854" t="str">
            <v>ZZDPAPA90519J8571430000</v>
          </cell>
          <cell r="E14854">
            <v>140</v>
          </cell>
        </row>
        <row r="14855">
          <cell r="D14855" t="str">
            <v>ZZDPAPA90618H1781420000</v>
          </cell>
          <cell r="E14855">
            <v>174</v>
          </cell>
        </row>
        <row r="14856">
          <cell r="D14856" t="str">
            <v>ZZDPAPA90619J8571430000</v>
          </cell>
          <cell r="E14856">
            <v>120</v>
          </cell>
        </row>
        <row r="14857">
          <cell r="D14857" t="str">
            <v>ZZDPAPA90719A2521430000</v>
          </cell>
          <cell r="E14857">
            <v>164</v>
          </cell>
        </row>
        <row r="14858">
          <cell r="D14858" t="str">
            <v>ZZDPAPA90819A2531430000</v>
          </cell>
          <cell r="E14858">
            <v>208</v>
          </cell>
        </row>
        <row r="14859">
          <cell r="D14859" t="str">
            <v>ZZDPAPA90919A2531430000</v>
          </cell>
          <cell r="E14859">
            <v>190</v>
          </cell>
        </row>
        <row r="14860">
          <cell r="D14860" t="str">
            <v>ZZDPAPA91018H1791420000</v>
          </cell>
          <cell r="E14860">
            <v>142</v>
          </cell>
        </row>
        <row r="14861">
          <cell r="D14861" t="str">
            <v>ZZDPAPA91019A2541430000</v>
          </cell>
          <cell r="E14861">
            <v>206</v>
          </cell>
        </row>
        <row r="14862">
          <cell r="D14862" t="str">
            <v>ZZDPAPA91118H1791420000</v>
          </cell>
          <cell r="E14862">
            <v>142</v>
          </cell>
        </row>
        <row r="14863">
          <cell r="D14863" t="str">
            <v>ZZDPAPA91218H1801420000</v>
          </cell>
          <cell r="E14863">
            <v>158</v>
          </cell>
        </row>
        <row r="14864">
          <cell r="D14864" t="str">
            <v>ZZDPAPA91518H1811420000</v>
          </cell>
          <cell r="E14864">
            <v>124</v>
          </cell>
        </row>
        <row r="14865">
          <cell r="D14865" t="str">
            <v>ZZDPAPA91519J8591430000</v>
          </cell>
          <cell r="E14865">
            <v>94</v>
          </cell>
        </row>
        <row r="14866">
          <cell r="D14866" t="str">
            <v>ZZDPAPA91618H1811420000</v>
          </cell>
          <cell r="E14866">
            <v>128</v>
          </cell>
        </row>
        <row r="14867">
          <cell r="D14867" t="str">
            <v>ZZDPAPA91718H1811420000</v>
          </cell>
          <cell r="E14867">
            <v>154</v>
          </cell>
        </row>
        <row r="14868">
          <cell r="D14868" t="str">
            <v>ZZDPAPA91719A2511430000</v>
          </cell>
          <cell r="E14868">
            <v>174</v>
          </cell>
        </row>
        <row r="14869">
          <cell r="D14869" t="str">
            <v>ZZDPAPA91818H1821420000</v>
          </cell>
          <cell r="E14869">
            <v>134</v>
          </cell>
        </row>
        <row r="14870">
          <cell r="D14870" t="str">
            <v>ZZDPAPA91819A2551430000</v>
          </cell>
          <cell r="E14870">
            <v>188</v>
          </cell>
        </row>
        <row r="14871">
          <cell r="D14871" t="str">
            <v>ZZDPAPA91918H1821420000</v>
          </cell>
          <cell r="E14871">
            <v>120</v>
          </cell>
        </row>
        <row r="14872">
          <cell r="D14872" t="str">
            <v>ZZDPAPA91919A2551430000</v>
          </cell>
          <cell r="E14872">
            <v>210</v>
          </cell>
        </row>
        <row r="14873">
          <cell r="D14873" t="str">
            <v>ZZDPAPA92018H2131420000</v>
          </cell>
          <cell r="E14873">
            <v>158</v>
          </cell>
        </row>
        <row r="14874">
          <cell r="D14874" t="str">
            <v>ZZDPAPA92019A2561430000</v>
          </cell>
          <cell r="E14874">
            <v>170</v>
          </cell>
        </row>
        <row r="14875">
          <cell r="D14875" t="str">
            <v>ZZDPAPA92118H1821420000</v>
          </cell>
          <cell r="E14875">
            <v>198</v>
          </cell>
        </row>
        <row r="14876">
          <cell r="D14876" t="str">
            <v>ZZDPAPA92119A2561430000</v>
          </cell>
          <cell r="E14876">
            <v>188</v>
          </cell>
        </row>
        <row r="14877">
          <cell r="D14877" t="str">
            <v>ZZDPAPA92319A2651430000</v>
          </cell>
          <cell r="E14877">
            <v>140</v>
          </cell>
        </row>
        <row r="14878">
          <cell r="D14878" t="str">
            <v>ZZDPAPA92419A2661430000</v>
          </cell>
          <cell r="E14878">
            <v>198</v>
          </cell>
        </row>
        <row r="14879">
          <cell r="D14879" t="str">
            <v>ZZDPAPA92518H1831420000</v>
          </cell>
          <cell r="E14879">
            <v>174</v>
          </cell>
        </row>
        <row r="14880">
          <cell r="D14880" t="str">
            <v>ZZDPAPA92519A2571430000</v>
          </cell>
          <cell r="E14880">
            <v>154</v>
          </cell>
        </row>
        <row r="14881">
          <cell r="D14881" t="str">
            <v>ZZDPAPA92618H1831420000</v>
          </cell>
          <cell r="E14881">
            <v>280</v>
          </cell>
        </row>
        <row r="14882">
          <cell r="D14882" t="str">
            <v>ZZDPAPA92619A2571430000</v>
          </cell>
          <cell r="E14882">
            <v>184</v>
          </cell>
        </row>
        <row r="14883">
          <cell r="D14883" t="str">
            <v>ZZDPAPA92719A2571430000</v>
          </cell>
          <cell r="E14883">
            <v>204</v>
          </cell>
        </row>
        <row r="14884">
          <cell r="D14884" t="str">
            <v>ZZDPAPA927PDA0831430000</v>
          </cell>
          <cell r="E14884">
            <v>281</v>
          </cell>
        </row>
        <row r="14885">
          <cell r="D14885" t="str">
            <v>ZZDPAPA93018H1841420000</v>
          </cell>
          <cell r="E14885">
            <v>164</v>
          </cell>
        </row>
        <row r="14886">
          <cell r="D14886" t="str">
            <v>ZZDPAPA93019A2581430000</v>
          </cell>
          <cell r="E14886">
            <v>208</v>
          </cell>
        </row>
        <row r="14887">
          <cell r="D14887" t="str">
            <v>ZZDPAPA93118H1841420000</v>
          </cell>
          <cell r="E14887">
            <v>194</v>
          </cell>
        </row>
        <row r="14888">
          <cell r="D14888" t="str">
            <v>ZZDPAPA93119A2591430000</v>
          </cell>
          <cell r="E14888">
            <v>210</v>
          </cell>
        </row>
        <row r="14889">
          <cell r="D14889" t="str">
            <v>ZZDPAPA93218H1841420000</v>
          </cell>
          <cell r="E14889">
            <v>234</v>
          </cell>
        </row>
        <row r="14890">
          <cell r="D14890" t="str">
            <v>ZZDPAPA93219A2601430000</v>
          </cell>
          <cell r="E14890">
            <v>154</v>
          </cell>
        </row>
        <row r="14891">
          <cell r="D14891" t="str">
            <v>ZZDPAPA93518H1861420000</v>
          </cell>
          <cell r="E14891">
            <v>176</v>
          </cell>
        </row>
        <row r="14892">
          <cell r="D14892" t="str">
            <v>ZZDPAPA93618H1871420000</v>
          </cell>
          <cell r="E14892">
            <v>200</v>
          </cell>
        </row>
        <row r="14893">
          <cell r="D14893" t="str">
            <v>ZZDPAPA94018H1881420000</v>
          </cell>
          <cell r="E14893">
            <v>186</v>
          </cell>
        </row>
        <row r="14894">
          <cell r="D14894" t="str">
            <v>ZZDPAPA94118H1891420000</v>
          </cell>
          <cell r="E14894">
            <v>188</v>
          </cell>
        </row>
        <row r="14895">
          <cell r="D14895" t="str">
            <v>ZZDPAPG70017V1251390000</v>
          </cell>
          <cell r="E14895">
            <v>170</v>
          </cell>
        </row>
        <row r="14896">
          <cell r="D14896" t="str">
            <v>ZZDPAPG70116Z6261370000</v>
          </cell>
          <cell r="E14896">
            <v>108</v>
          </cell>
        </row>
        <row r="14897">
          <cell r="D14897" t="str">
            <v>ZZDPAPG70117K3101390000</v>
          </cell>
          <cell r="E14897">
            <v>108</v>
          </cell>
        </row>
        <row r="14898">
          <cell r="D14898" t="str">
            <v>ZZDPAPG70118K3101410000</v>
          </cell>
          <cell r="E14898">
            <v>116</v>
          </cell>
        </row>
        <row r="14899">
          <cell r="D14899" t="str">
            <v>ZZDPAPG70216Z6261370000</v>
          </cell>
          <cell r="E14899">
            <v>138</v>
          </cell>
        </row>
        <row r="14900">
          <cell r="D14900" t="str">
            <v>ZZDPAPG70217K3101390000</v>
          </cell>
          <cell r="E14900">
            <v>124</v>
          </cell>
        </row>
        <row r="14901">
          <cell r="D14901" t="str">
            <v>ZZDPAPG70218K3101410000</v>
          </cell>
          <cell r="E14901">
            <v>124</v>
          </cell>
        </row>
        <row r="14902">
          <cell r="D14902" t="str">
            <v>ZZDPAPG70316Z6251370000</v>
          </cell>
          <cell r="E14902">
            <v>158</v>
          </cell>
        </row>
        <row r="14903">
          <cell r="D14903" t="str">
            <v>ZZDPAPG70316Z625137M093</v>
          </cell>
          <cell r="E14903">
            <v>138</v>
          </cell>
        </row>
        <row r="14904">
          <cell r="D14904" t="str">
            <v>ZZDPAPG70317K3101390000</v>
          </cell>
          <cell r="E14904">
            <v>128</v>
          </cell>
        </row>
        <row r="14905">
          <cell r="D14905" t="str">
            <v>ZZDPAPG70416Z6281370000</v>
          </cell>
          <cell r="E14905">
            <v>146</v>
          </cell>
        </row>
        <row r="14906">
          <cell r="D14906" t="str">
            <v>ZZDPAPG70516Z6261370000</v>
          </cell>
          <cell r="E14906">
            <v>130</v>
          </cell>
        </row>
        <row r="14907">
          <cell r="D14907" t="str">
            <v>ZZDPAPG70517K3101390000</v>
          </cell>
          <cell r="E14907">
            <v>106</v>
          </cell>
        </row>
        <row r="14908">
          <cell r="D14908" t="str">
            <v>ZZDPAPG70518K3101410000</v>
          </cell>
          <cell r="E14908">
            <v>116</v>
          </cell>
        </row>
        <row r="14909">
          <cell r="D14909" t="str">
            <v>ZZDPAPG70617K3101390000</v>
          </cell>
          <cell r="E14909">
            <v>184</v>
          </cell>
        </row>
        <row r="14910">
          <cell r="D14910" t="str">
            <v>ZZDPAPG70618K3101410000</v>
          </cell>
          <cell r="E14910">
            <v>160</v>
          </cell>
        </row>
        <row r="14911">
          <cell r="D14911" t="str">
            <v>ZZDPAPG70618K310141M093</v>
          </cell>
          <cell r="E14911">
            <v>140</v>
          </cell>
        </row>
        <row r="14912">
          <cell r="D14912" t="str">
            <v>ZZDPAPG70718K3101410000</v>
          </cell>
          <cell r="E14912">
            <v>140</v>
          </cell>
        </row>
        <row r="14913">
          <cell r="D14913" t="str">
            <v>ZZDPAPG70817K3111390000</v>
          </cell>
          <cell r="E14913">
            <v>140</v>
          </cell>
        </row>
        <row r="14914">
          <cell r="D14914" t="str">
            <v>ZZDPAPG70818X4001410000</v>
          </cell>
          <cell r="E14914">
            <v>160</v>
          </cell>
        </row>
        <row r="14915">
          <cell r="D14915" t="str">
            <v>ZZDPAPG70917K3111390000</v>
          </cell>
          <cell r="E14915">
            <v>140</v>
          </cell>
        </row>
        <row r="14916">
          <cell r="D14916" t="str">
            <v>ZZDPAPG70918X4001410000</v>
          </cell>
          <cell r="E14916">
            <v>170</v>
          </cell>
        </row>
        <row r="14917">
          <cell r="D14917" t="str">
            <v>ZZDPAPG71017K3121390000</v>
          </cell>
          <cell r="E14917">
            <v>160</v>
          </cell>
        </row>
        <row r="14918">
          <cell r="D14918" t="str">
            <v>ZZDPAPG71018Z6271410000</v>
          </cell>
          <cell r="E14918">
            <v>84</v>
          </cell>
        </row>
        <row r="14919">
          <cell r="D14919" t="str">
            <v>ZZDPAPG71116Z6271370000</v>
          </cell>
          <cell r="E14919">
            <v>78</v>
          </cell>
        </row>
        <row r="14920">
          <cell r="D14920" t="str">
            <v>ZZDPAPG71117Z6271390000</v>
          </cell>
          <cell r="E14920">
            <v>78</v>
          </cell>
        </row>
        <row r="14921">
          <cell r="D14921" t="str">
            <v>ZZDPAPG71216Z6271370000</v>
          </cell>
          <cell r="E14921">
            <v>78</v>
          </cell>
        </row>
        <row r="14922">
          <cell r="D14922" t="str">
            <v>ZZDPAPG71217Z6271390000</v>
          </cell>
          <cell r="E14922">
            <v>78</v>
          </cell>
        </row>
        <row r="14923">
          <cell r="D14923" t="str">
            <v>ZZDPAPG71218Z6271410000</v>
          </cell>
          <cell r="E14923">
            <v>80</v>
          </cell>
        </row>
        <row r="14924">
          <cell r="D14924" t="str">
            <v>ZZDPAPG71317K3131390000</v>
          </cell>
          <cell r="E14924">
            <v>106</v>
          </cell>
        </row>
        <row r="14925">
          <cell r="D14925" t="str">
            <v>ZZDPAPG71318Z6271410000</v>
          </cell>
          <cell r="E14925">
            <v>86</v>
          </cell>
        </row>
        <row r="14926">
          <cell r="D14926" t="str">
            <v>ZZDPAPG71418X4011410000</v>
          </cell>
          <cell r="E14926">
            <v>104</v>
          </cell>
        </row>
        <row r="14927">
          <cell r="D14927" t="str">
            <v>ZZDPAPG71517K3141390000</v>
          </cell>
          <cell r="E14927">
            <v>100</v>
          </cell>
        </row>
        <row r="14928">
          <cell r="D14928" t="str">
            <v>ZZDPAPG71617K3141390000</v>
          </cell>
          <cell r="E14928">
            <v>104</v>
          </cell>
        </row>
        <row r="14929">
          <cell r="D14929" t="str">
            <v>ZZDPAPG71618X4011410000</v>
          </cell>
          <cell r="E14929">
            <v>104</v>
          </cell>
        </row>
        <row r="14930">
          <cell r="D14930" t="str">
            <v>ZZDPAPG71718X4011410000</v>
          </cell>
          <cell r="E14930">
            <v>120</v>
          </cell>
        </row>
        <row r="14931">
          <cell r="D14931" t="str">
            <v>ZZDPAPG71818X4021410000</v>
          </cell>
          <cell r="E14931">
            <v>132</v>
          </cell>
        </row>
        <row r="14932">
          <cell r="D14932" t="str">
            <v>ZZDPAPG71918X4021410000</v>
          </cell>
          <cell r="E14932">
            <v>176</v>
          </cell>
        </row>
        <row r="14933">
          <cell r="D14933" t="str">
            <v>ZZDPAPG72116Z6301370000</v>
          </cell>
          <cell r="E14933">
            <v>88</v>
          </cell>
        </row>
        <row r="14934">
          <cell r="D14934" t="str">
            <v>ZZDPAPG72117K3151390000</v>
          </cell>
          <cell r="E14934">
            <v>88</v>
          </cell>
        </row>
        <row r="14935">
          <cell r="D14935" t="str">
            <v>ZZDPAPG72118K3151410000</v>
          </cell>
          <cell r="E14935">
            <v>88</v>
          </cell>
        </row>
        <row r="14936">
          <cell r="D14936" t="str">
            <v>ZZDPAPG72216Z6301370000</v>
          </cell>
          <cell r="E14936">
            <v>80</v>
          </cell>
        </row>
        <row r="14937">
          <cell r="D14937" t="str">
            <v>ZZDPAPG72217K3151390000</v>
          </cell>
          <cell r="E14937">
            <v>80</v>
          </cell>
        </row>
        <row r="14938">
          <cell r="D14938" t="str">
            <v>ZZDPAPG72316Z6301370000</v>
          </cell>
          <cell r="E14938">
            <v>84</v>
          </cell>
        </row>
        <row r="14939">
          <cell r="D14939" t="str">
            <v>ZZDPAPG72317K3151390000</v>
          </cell>
          <cell r="E14939">
            <v>84</v>
          </cell>
        </row>
        <row r="14940">
          <cell r="D14940" t="str">
            <v>ZZDPAPG72318K3151410000</v>
          </cell>
          <cell r="E14940">
            <v>84</v>
          </cell>
        </row>
        <row r="14941">
          <cell r="D14941" t="str">
            <v>ZZDPAPG72416Z6301370000</v>
          </cell>
          <cell r="E14941">
            <v>86</v>
          </cell>
        </row>
        <row r="14942">
          <cell r="D14942" t="str">
            <v>ZZDPAPG72417K3151390000</v>
          </cell>
          <cell r="E14942">
            <v>98</v>
          </cell>
        </row>
        <row r="14943">
          <cell r="D14943" t="str">
            <v>ZZDPAPG72418K3151410000</v>
          </cell>
          <cell r="E14943">
            <v>116</v>
          </cell>
        </row>
        <row r="14944">
          <cell r="D14944" t="str">
            <v>ZZDPAPG72516Z6301370000</v>
          </cell>
          <cell r="E14944">
            <v>88</v>
          </cell>
        </row>
        <row r="14945">
          <cell r="D14945" t="str">
            <v>ZZDPAPG72517K3151390000</v>
          </cell>
          <cell r="E14945">
            <v>86</v>
          </cell>
        </row>
        <row r="14946">
          <cell r="D14946" t="str">
            <v>ZZDPAPG72518K3151410000</v>
          </cell>
          <cell r="E14946">
            <v>100</v>
          </cell>
        </row>
        <row r="14947">
          <cell r="D14947" t="str">
            <v>ZZDPAPG72616Z6301370000</v>
          </cell>
          <cell r="E14947">
            <v>90</v>
          </cell>
        </row>
        <row r="14948">
          <cell r="D14948" t="str">
            <v>ZZDPAPG72617K3151390000</v>
          </cell>
          <cell r="E14948">
            <v>100</v>
          </cell>
        </row>
        <row r="14949">
          <cell r="D14949" t="str">
            <v>ZZDPAPG72618K3151410000</v>
          </cell>
          <cell r="E14949">
            <v>88</v>
          </cell>
        </row>
        <row r="14950">
          <cell r="D14950" t="str">
            <v>ZZDPAPG72717K3151390000</v>
          </cell>
          <cell r="E14950">
            <v>84</v>
          </cell>
        </row>
        <row r="14951">
          <cell r="D14951" t="str">
            <v>ZZDPAPG73016U7301370000</v>
          </cell>
          <cell r="E14951">
            <v>110</v>
          </cell>
        </row>
        <row r="14952">
          <cell r="D14952" t="str">
            <v>ZZDPAPG73017K3161390000</v>
          </cell>
          <cell r="E14952">
            <v>110</v>
          </cell>
        </row>
        <row r="14953">
          <cell r="D14953" t="str">
            <v>ZZDPAPG73018U7301410000</v>
          </cell>
          <cell r="E14953">
            <v>116</v>
          </cell>
        </row>
        <row r="14954">
          <cell r="D14954" t="str">
            <v>ZZDPAPG73116U7301370000</v>
          </cell>
          <cell r="E14954">
            <v>100</v>
          </cell>
        </row>
        <row r="14955">
          <cell r="D14955" t="str">
            <v>ZZDPAPG73117K3161390000</v>
          </cell>
          <cell r="E14955">
            <v>104</v>
          </cell>
        </row>
        <row r="14956">
          <cell r="D14956" t="str">
            <v>ZZDPAPG73118U7301410000</v>
          </cell>
          <cell r="E14956">
            <v>120</v>
          </cell>
        </row>
        <row r="14957">
          <cell r="D14957" t="str">
            <v>ZZDPAPG73216U7301370000</v>
          </cell>
          <cell r="E14957">
            <v>122</v>
          </cell>
        </row>
        <row r="14958">
          <cell r="D14958" t="str">
            <v>ZZDPAPG73217K3161390000</v>
          </cell>
          <cell r="E14958">
            <v>120</v>
          </cell>
        </row>
        <row r="14959">
          <cell r="D14959" t="str">
            <v>ZZDPAPG73218U7301410000</v>
          </cell>
          <cell r="E14959">
            <v>118</v>
          </cell>
        </row>
        <row r="14960">
          <cell r="D14960" t="str">
            <v>ZZDPAPG73316U7301370000</v>
          </cell>
          <cell r="E14960">
            <v>120</v>
          </cell>
        </row>
        <row r="14961">
          <cell r="D14961" t="str">
            <v>ZZDPAPG73317K3161390000</v>
          </cell>
          <cell r="E14961">
            <v>100</v>
          </cell>
        </row>
        <row r="14962">
          <cell r="D14962" t="str">
            <v>ZZDPAPG73318U7301410000</v>
          </cell>
          <cell r="E14962">
            <v>136</v>
          </cell>
        </row>
        <row r="14963">
          <cell r="D14963" t="str">
            <v>ZZDPAPG73416U7301370000</v>
          </cell>
          <cell r="E14963">
            <v>96</v>
          </cell>
        </row>
        <row r="14964">
          <cell r="D14964" t="str">
            <v>ZZDPAPG73417K3161390000</v>
          </cell>
          <cell r="E14964">
            <v>106</v>
          </cell>
        </row>
        <row r="14965">
          <cell r="D14965" t="str">
            <v>ZZDPAPG73418U7301410000</v>
          </cell>
          <cell r="E14965">
            <v>128</v>
          </cell>
        </row>
        <row r="14966">
          <cell r="D14966" t="str">
            <v>ZZDPAPG73816Z6321370000</v>
          </cell>
          <cell r="E14966">
            <v>118</v>
          </cell>
        </row>
        <row r="14967">
          <cell r="D14967" t="str">
            <v>ZZDPAPG74016Z6331370000</v>
          </cell>
          <cell r="E14967">
            <v>174</v>
          </cell>
        </row>
        <row r="14968">
          <cell r="D14968" t="str">
            <v>ZZDPAPG74017K3171390000</v>
          </cell>
          <cell r="E14968">
            <v>132</v>
          </cell>
        </row>
        <row r="14969">
          <cell r="D14969" t="str">
            <v>ZZDPAPG74018X4031410000</v>
          </cell>
          <cell r="E14969">
            <v>138</v>
          </cell>
        </row>
        <row r="14970">
          <cell r="D14970" t="str">
            <v>ZZDPAPG74116Z6341370000</v>
          </cell>
          <cell r="E14970">
            <v>148</v>
          </cell>
        </row>
        <row r="14971">
          <cell r="D14971" t="str">
            <v>ZZDPAPG74117K3171390000</v>
          </cell>
          <cell r="E14971">
            <v>132</v>
          </cell>
        </row>
        <row r="14972">
          <cell r="D14972" t="str">
            <v>ZZDPAPG74118X4031410000</v>
          </cell>
          <cell r="E14972">
            <v>156</v>
          </cell>
        </row>
        <row r="14973">
          <cell r="D14973" t="str">
            <v>ZZDPAPG74216Z6341370000</v>
          </cell>
          <cell r="E14973">
            <v>158</v>
          </cell>
        </row>
        <row r="14974">
          <cell r="D14974" t="str">
            <v>ZZDPAPG74217K3171390000</v>
          </cell>
          <cell r="E14974">
            <v>140</v>
          </cell>
        </row>
        <row r="14975">
          <cell r="D14975" t="str">
            <v>ZZDPAPG74218X4031410000</v>
          </cell>
          <cell r="E14975">
            <v>170</v>
          </cell>
        </row>
        <row r="14976">
          <cell r="D14976" t="str">
            <v>ZZDPAPG74317K3171390000</v>
          </cell>
          <cell r="E14976">
            <v>132</v>
          </cell>
        </row>
        <row r="14977">
          <cell r="D14977" t="str">
            <v>ZZDPAPG74318X4031410000</v>
          </cell>
          <cell r="E14977">
            <v>150</v>
          </cell>
        </row>
        <row r="14978">
          <cell r="D14978" t="str">
            <v>ZZDPAPG74417K3171390000</v>
          </cell>
          <cell r="E14978">
            <v>126</v>
          </cell>
        </row>
        <row r="14979">
          <cell r="D14979" t="str">
            <v>ZZDPAPG74516Z6351370000</v>
          </cell>
          <cell r="E14979">
            <v>110</v>
          </cell>
        </row>
        <row r="14980">
          <cell r="D14980" t="str">
            <v>ZZDPAPG74517K3171390000</v>
          </cell>
          <cell r="E14980">
            <v>128</v>
          </cell>
        </row>
        <row r="14981">
          <cell r="D14981" t="str">
            <v>ZZDPAPG74518X4031410000</v>
          </cell>
          <cell r="E14981">
            <v>124</v>
          </cell>
        </row>
        <row r="14982">
          <cell r="D14982" t="str">
            <v>ZZDPAPG74616Z6351370000</v>
          </cell>
          <cell r="E14982">
            <v>110</v>
          </cell>
        </row>
        <row r="14983">
          <cell r="D14983" t="str">
            <v>ZZDPAPG74716Z6351370000</v>
          </cell>
          <cell r="E14983">
            <v>120</v>
          </cell>
        </row>
        <row r="14984">
          <cell r="D14984" t="str">
            <v>ZZDPAPG75016Z6361370000</v>
          </cell>
          <cell r="E14984">
            <v>136</v>
          </cell>
        </row>
        <row r="14985">
          <cell r="D14985" t="str">
            <v>ZZDPAPG75017K3181390000</v>
          </cell>
          <cell r="E14985">
            <v>140</v>
          </cell>
        </row>
        <row r="14986">
          <cell r="D14986" t="str">
            <v>ZZDPAPG75018X4041410000</v>
          </cell>
          <cell r="E14986">
            <v>134</v>
          </cell>
        </row>
        <row r="14987">
          <cell r="D14987" t="str">
            <v>ZZDPAPG75116Z6371370000</v>
          </cell>
          <cell r="E14987">
            <v>144</v>
          </cell>
        </row>
        <row r="14988">
          <cell r="D14988" t="str">
            <v>ZZDPAPG75117K3181390000</v>
          </cell>
          <cell r="E14988">
            <v>130</v>
          </cell>
        </row>
        <row r="14989">
          <cell r="D14989" t="str">
            <v>ZZDPAPG75118X4041410000</v>
          </cell>
          <cell r="E14989">
            <v>170</v>
          </cell>
        </row>
        <row r="14990">
          <cell r="D14990" t="str">
            <v>ZZDPAPG75118X404141M093</v>
          </cell>
          <cell r="E14990">
            <v>152</v>
          </cell>
        </row>
        <row r="14991">
          <cell r="D14991" t="str">
            <v>ZZDPAPG75216Z6371370000</v>
          </cell>
          <cell r="E14991">
            <v>136</v>
          </cell>
        </row>
        <row r="14992">
          <cell r="D14992" t="str">
            <v>ZZDPAPG75217K3181390000</v>
          </cell>
          <cell r="E14992">
            <v>140</v>
          </cell>
        </row>
        <row r="14993">
          <cell r="D14993" t="str">
            <v>ZZDPAPG75218X4041410000</v>
          </cell>
          <cell r="E14993">
            <v>118</v>
          </cell>
        </row>
        <row r="14994">
          <cell r="D14994" t="str">
            <v>ZZDPAPG75316Z6371370000</v>
          </cell>
          <cell r="E14994">
            <v>118</v>
          </cell>
        </row>
        <row r="14995">
          <cell r="D14995" t="str">
            <v>ZZDPAPG75317K3181390000</v>
          </cell>
          <cell r="E14995">
            <v>140</v>
          </cell>
        </row>
        <row r="14996">
          <cell r="D14996" t="str">
            <v>ZZDPAPG75416Z6361370000</v>
          </cell>
          <cell r="E14996">
            <v>118</v>
          </cell>
        </row>
        <row r="14997">
          <cell r="D14997" t="str">
            <v>ZZDPAPG75516Z6381370000</v>
          </cell>
          <cell r="E14997">
            <v>150</v>
          </cell>
        </row>
        <row r="14998">
          <cell r="D14998" t="str">
            <v>ZZDPAPG75516Z6391370000</v>
          </cell>
          <cell r="E14998">
            <v>130</v>
          </cell>
        </row>
        <row r="14999">
          <cell r="D14999" t="str">
            <v>ZZDPAPG75518X4051410000</v>
          </cell>
          <cell r="E14999">
            <v>164</v>
          </cell>
        </row>
        <row r="15000">
          <cell r="D15000" t="str">
            <v>ZZDPAPG75618X4051410000</v>
          </cell>
          <cell r="E15000">
            <v>172</v>
          </cell>
        </row>
        <row r="15001">
          <cell r="D15001" t="str">
            <v>ZZDPAPG75718X4051410000</v>
          </cell>
          <cell r="E15001">
            <v>178</v>
          </cell>
        </row>
        <row r="15002">
          <cell r="D15002" t="str">
            <v>ZZDPAPG75818X4051410000</v>
          </cell>
          <cell r="E15002">
            <v>158</v>
          </cell>
        </row>
        <row r="15003">
          <cell r="D15003" t="str">
            <v>ZZDPAPG76016U7611370000</v>
          </cell>
          <cell r="E15003">
            <v>128</v>
          </cell>
        </row>
        <row r="15004">
          <cell r="D15004" t="str">
            <v>ZZDPAPG76017K3191390000</v>
          </cell>
          <cell r="E15004">
            <v>130</v>
          </cell>
        </row>
        <row r="15005">
          <cell r="D15005" t="str">
            <v>ZZDPAPG76018X4061410000</v>
          </cell>
          <cell r="E15005">
            <v>128</v>
          </cell>
        </row>
        <row r="15006">
          <cell r="D15006" t="str">
            <v>ZZDPAPG76116U7611370000</v>
          </cell>
          <cell r="E15006">
            <v>124</v>
          </cell>
        </row>
        <row r="15007">
          <cell r="D15007" t="str">
            <v>ZZDPAPG76117K3191390000</v>
          </cell>
          <cell r="E15007">
            <v>126</v>
          </cell>
        </row>
        <row r="15008">
          <cell r="D15008" t="str">
            <v>ZZDPAPG76118K3191410000</v>
          </cell>
          <cell r="E15008">
            <v>128</v>
          </cell>
        </row>
        <row r="15009">
          <cell r="D15009" t="str">
            <v>ZZDPAPG76216Z6411370000</v>
          </cell>
          <cell r="E15009">
            <v>128</v>
          </cell>
        </row>
        <row r="15010">
          <cell r="D15010" t="str">
            <v>ZZDPAPG76217K3191390000</v>
          </cell>
          <cell r="E15010">
            <v>124</v>
          </cell>
        </row>
        <row r="15011">
          <cell r="D15011" t="str">
            <v>ZZDPAPG76218K3191410000</v>
          </cell>
          <cell r="E15011">
            <v>140</v>
          </cell>
        </row>
        <row r="15012">
          <cell r="D15012" t="str">
            <v>ZZDPAPG76316U7611370000</v>
          </cell>
          <cell r="E15012">
            <v>134</v>
          </cell>
        </row>
        <row r="15013">
          <cell r="D15013" t="str">
            <v>ZZDPAPG76317K3191390000</v>
          </cell>
          <cell r="E15013">
            <v>154</v>
          </cell>
        </row>
        <row r="15014">
          <cell r="D15014" t="str">
            <v>ZZDPAPG76318K3191410000</v>
          </cell>
          <cell r="E15014">
            <v>138</v>
          </cell>
        </row>
        <row r="15015">
          <cell r="D15015" t="str">
            <v>ZZDPAPG76417K3191390000</v>
          </cell>
          <cell r="E15015">
            <v>140</v>
          </cell>
        </row>
        <row r="15016">
          <cell r="D15016" t="str">
            <v>ZZDPAPG76418K3191410000</v>
          </cell>
          <cell r="E15016">
            <v>118</v>
          </cell>
        </row>
        <row r="15017">
          <cell r="D15017" t="str">
            <v>ZZDPAPG76516U7611370000</v>
          </cell>
          <cell r="E15017">
            <v>142</v>
          </cell>
        </row>
        <row r="15018">
          <cell r="D15018" t="str">
            <v>ZZDPAPG76517K3191390000</v>
          </cell>
          <cell r="E15018">
            <v>98</v>
          </cell>
        </row>
        <row r="15019">
          <cell r="D15019" t="str">
            <v>ZZDPAPG76518X4071410000</v>
          </cell>
          <cell r="E15019">
            <v>130</v>
          </cell>
        </row>
        <row r="15020">
          <cell r="D15020" t="str">
            <v>ZZDPAPG76618X4071410000</v>
          </cell>
          <cell r="E15020">
            <v>126</v>
          </cell>
        </row>
        <row r="15021">
          <cell r="D15021" t="str">
            <v>ZZDPAPG76716Z6451370000</v>
          </cell>
          <cell r="E15021">
            <v>100</v>
          </cell>
        </row>
        <row r="15022">
          <cell r="D15022" t="str">
            <v>ZZDPAPG76816Z6451370000</v>
          </cell>
          <cell r="E15022">
            <v>96</v>
          </cell>
        </row>
        <row r="15023">
          <cell r="D15023" t="str">
            <v>ZZDPAPG76916Z6451370000</v>
          </cell>
          <cell r="E15023">
            <v>88</v>
          </cell>
        </row>
        <row r="15024">
          <cell r="D15024" t="str">
            <v>ZZDPAPG77017K3211390000</v>
          </cell>
          <cell r="E15024">
            <v>106</v>
          </cell>
        </row>
        <row r="15025">
          <cell r="D15025" t="str">
            <v>ZZDPAPG77018X4081410000</v>
          </cell>
          <cell r="E15025">
            <v>118</v>
          </cell>
        </row>
        <row r="15026">
          <cell r="D15026" t="str">
            <v>ZZDPAPG77116U7711370000</v>
          </cell>
          <cell r="E15026">
            <v>124</v>
          </cell>
        </row>
        <row r="15027">
          <cell r="D15027" t="str">
            <v>ZZDPAPG77117K3211390000</v>
          </cell>
          <cell r="E15027">
            <v>116</v>
          </cell>
        </row>
        <row r="15028">
          <cell r="D15028" t="str">
            <v>ZZDPAPG77418X4091410000</v>
          </cell>
          <cell r="E15028">
            <v>136</v>
          </cell>
        </row>
        <row r="15029">
          <cell r="D15029" t="str">
            <v>ZZDPAPG77518X4091410000</v>
          </cell>
          <cell r="E15029">
            <v>118</v>
          </cell>
        </row>
        <row r="15030">
          <cell r="D15030" t="str">
            <v>ZZDPAPG77618X4101410000</v>
          </cell>
          <cell r="E15030">
            <v>140</v>
          </cell>
        </row>
        <row r="15031">
          <cell r="D15031" t="str">
            <v>ZZDPAPG77716U7751370000</v>
          </cell>
          <cell r="E15031">
            <v>128</v>
          </cell>
        </row>
        <row r="15032">
          <cell r="D15032" t="str">
            <v>ZZDPAPG77717U7751390000</v>
          </cell>
          <cell r="E15032">
            <v>130</v>
          </cell>
        </row>
        <row r="15033">
          <cell r="D15033" t="str">
            <v>ZZDPAPG77718X4111410000</v>
          </cell>
          <cell r="E15033">
            <v>134</v>
          </cell>
        </row>
        <row r="15034">
          <cell r="D15034" t="str">
            <v>ZZDPAPG77816Z6481370000</v>
          </cell>
          <cell r="E15034">
            <v>114</v>
          </cell>
        </row>
        <row r="15035">
          <cell r="D15035" t="str">
            <v>ZZDPAPG77818X4121410000</v>
          </cell>
          <cell r="E15035">
            <v>130</v>
          </cell>
        </row>
        <row r="15036">
          <cell r="D15036" t="str">
            <v>ZZDPAPG77917K3231390000</v>
          </cell>
          <cell r="E15036">
            <v>164</v>
          </cell>
        </row>
        <row r="15037">
          <cell r="D15037" t="str">
            <v>ZZDPAPG78016Z6501370000</v>
          </cell>
          <cell r="E15037">
            <v>180</v>
          </cell>
        </row>
        <row r="15038">
          <cell r="D15038" t="str">
            <v>ZZDPAPG78017K3231390000</v>
          </cell>
          <cell r="E15038">
            <v>140</v>
          </cell>
        </row>
        <row r="15039">
          <cell r="D15039" t="str">
            <v>ZZDPAPG78117K3241390000</v>
          </cell>
          <cell r="E15039">
            <v>152</v>
          </cell>
        </row>
        <row r="15040">
          <cell r="D15040" t="str">
            <v>ZZDPAPG78118K3241410000</v>
          </cell>
          <cell r="E15040">
            <v>140</v>
          </cell>
        </row>
        <row r="15041">
          <cell r="D15041" t="str">
            <v>ZZDPAPG78217K3241390000</v>
          </cell>
          <cell r="E15041">
            <v>124</v>
          </cell>
        </row>
        <row r="15042">
          <cell r="D15042" t="str">
            <v>ZZDPAPG78218K3241410000</v>
          </cell>
          <cell r="E15042">
            <v>150</v>
          </cell>
        </row>
        <row r="15043">
          <cell r="D15043" t="str">
            <v>ZZDPAPG78317K3251390000</v>
          </cell>
          <cell r="E15043">
            <v>128</v>
          </cell>
        </row>
        <row r="15044">
          <cell r="D15044" t="str">
            <v>ZZDPAPG78318X4131410000</v>
          </cell>
          <cell r="E15044">
            <v>164</v>
          </cell>
        </row>
        <row r="15045">
          <cell r="D15045" t="str">
            <v>ZZDPAPG78418X4141410000</v>
          </cell>
          <cell r="E15045">
            <v>158</v>
          </cell>
        </row>
        <row r="15046">
          <cell r="D15046" t="str">
            <v>ZZDPAPG78516U7851370000</v>
          </cell>
          <cell r="E15046">
            <v>132</v>
          </cell>
        </row>
        <row r="15047">
          <cell r="D15047" t="str">
            <v>ZZDPAPG78517Z6561390000</v>
          </cell>
          <cell r="E15047">
            <v>120</v>
          </cell>
        </row>
        <row r="15048">
          <cell r="D15048" t="str">
            <v>ZZDPAPG78518X4151410000</v>
          </cell>
          <cell r="E15048">
            <v>148</v>
          </cell>
        </row>
        <row r="15049">
          <cell r="D15049" t="str">
            <v>ZZDPAPG78616U7851370000</v>
          </cell>
          <cell r="E15049">
            <v>148</v>
          </cell>
        </row>
        <row r="15050">
          <cell r="D15050" t="str">
            <v>ZZDPAPG78617K3271390000</v>
          </cell>
          <cell r="E15050">
            <v>150</v>
          </cell>
        </row>
        <row r="15051">
          <cell r="D15051" t="str">
            <v>ZZDPAPG78618X4161410000</v>
          </cell>
          <cell r="E15051">
            <v>130</v>
          </cell>
        </row>
        <row r="15052">
          <cell r="D15052" t="str">
            <v>ZZDPAPG78618X416141M278</v>
          </cell>
          <cell r="E15052">
            <v>130</v>
          </cell>
        </row>
        <row r="15053">
          <cell r="D15053" t="str">
            <v>ZZDPAPG78717K3281390000</v>
          </cell>
          <cell r="E15053">
            <v>140</v>
          </cell>
        </row>
        <row r="15054">
          <cell r="D15054" t="str">
            <v>ZZDPAPG78816Z6551370000</v>
          </cell>
          <cell r="E15054">
            <v>146</v>
          </cell>
        </row>
        <row r="15055">
          <cell r="D15055" t="str">
            <v>ZZDPAPG78817Z6561390000</v>
          </cell>
          <cell r="E15055">
            <v>158</v>
          </cell>
        </row>
        <row r="15056">
          <cell r="D15056" t="str">
            <v>ZZDPAPG78916Z6561370000</v>
          </cell>
          <cell r="E15056">
            <v>144</v>
          </cell>
        </row>
        <row r="15057">
          <cell r="D15057" t="str">
            <v>ZZDPAPG78917K3291390000</v>
          </cell>
          <cell r="E15057">
            <v>114</v>
          </cell>
        </row>
        <row r="15058">
          <cell r="D15058" t="str">
            <v>ZZDPAPG79016Z6571370000</v>
          </cell>
          <cell r="E15058">
            <v>158</v>
          </cell>
        </row>
        <row r="15059">
          <cell r="D15059" t="str">
            <v>ZZDPAPG79017K3301390000</v>
          </cell>
          <cell r="E15059">
            <v>160</v>
          </cell>
        </row>
        <row r="15060">
          <cell r="D15060" t="str">
            <v>ZZDPAPG79018X4181410000</v>
          </cell>
          <cell r="E15060">
            <v>152</v>
          </cell>
        </row>
        <row r="15061">
          <cell r="D15061" t="str">
            <v>ZZDPAPG79116Z6561370000</v>
          </cell>
          <cell r="E15061">
            <v>174</v>
          </cell>
        </row>
        <row r="15062">
          <cell r="D15062" t="str">
            <v>ZZDPAPG79117K3311390000</v>
          </cell>
          <cell r="E15062">
            <v>166</v>
          </cell>
        </row>
        <row r="15063">
          <cell r="D15063" t="str">
            <v>ZZDPAPG79216Z6561370000</v>
          </cell>
          <cell r="E15063">
            <v>160</v>
          </cell>
        </row>
        <row r="15064">
          <cell r="D15064" t="str">
            <v>ZZDPAPG79217K3301390000</v>
          </cell>
          <cell r="E15064">
            <v>116</v>
          </cell>
        </row>
        <row r="15065">
          <cell r="D15065" t="str">
            <v>ZZDPAPG79317K3321390000</v>
          </cell>
          <cell r="E15065">
            <v>124</v>
          </cell>
        </row>
        <row r="15066">
          <cell r="D15066" t="str">
            <v>ZZDPAPG79317K3331390000</v>
          </cell>
          <cell r="E15066">
            <v>134</v>
          </cell>
        </row>
        <row r="15067">
          <cell r="D15067" t="str">
            <v>ZZDPAPG79417K3321390000</v>
          </cell>
          <cell r="E15067">
            <v>160</v>
          </cell>
        </row>
        <row r="15068">
          <cell r="D15068" t="str">
            <v>ZZDPAPG79417K3331390000</v>
          </cell>
          <cell r="E15068">
            <v>170</v>
          </cell>
        </row>
        <row r="15069">
          <cell r="D15069" t="str">
            <v>ZZDPAPG79517K3321390000</v>
          </cell>
          <cell r="E15069">
            <v>130</v>
          </cell>
        </row>
        <row r="15070">
          <cell r="D15070" t="str">
            <v>ZZDPAPG79517K3331390000</v>
          </cell>
          <cell r="E15070">
            <v>138</v>
          </cell>
        </row>
        <row r="15071">
          <cell r="D15071" t="str">
            <v>ZZDPAPG79518X4201410000</v>
          </cell>
          <cell r="E15071">
            <v>158</v>
          </cell>
        </row>
        <row r="15072">
          <cell r="D15072" t="str">
            <v>ZZDPAPG79817K3371390000</v>
          </cell>
          <cell r="E15072">
            <v>118</v>
          </cell>
        </row>
        <row r="15073">
          <cell r="D15073" t="str">
            <v>ZZDPAPG79818K3371410000</v>
          </cell>
          <cell r="E15073">
            <v>122</v>
          </cell>
        </row>
        <row r="15074">
          <cell r="D15074" t="str">
            <v>ZZDPAPG80015N1281360000</v>
          </cell>
          <cell r="E15074">
            <v>104</v>
          </cell>
        </row>
        <row r="15075">
          <cell r="D15075" t="str">
            <v>ZZDPAPG80016N1281380000</v>
          </cell>
          <cell r="E15075">
            <v>104</v>
          </cell>
        </row>
        <row r="15076">
          <cell r="D15076" t="str">
            <v>ZZDPAPG80017Y2601400000</v>
          </cell>
          <cell r="E15076">
            <v>156</v>
          </cell>
        </row>
        <row r="15077">
          <cell r="D15077" t="str">
            <v>ZZDPAPG80115V1001360000</v>
          </cell>
          <cell r="E15077">
            <v>110</v>
          </cell>
        </row>
        <row r="15078">
          <cell r="D15078" t="str">
            <v>ZZDPAPG80116N1281380000</v>
          </cell>
          <cell r="E15078">
            <v>110</v>
          </cell>
        </row>
        <row r="15079">
          <cell r="D15079" t="str">
            <v>ZZDPAPG80117Y2611400000</v>
          </cell>
          <cell r="E15079">
            <v>194</v>
          </cell>
        </row>
        <row r="15080">
          <cell r="D15080" t="str">
            <v>ZZDPAPG80215V1001360000</v>
          </cell>
          <cell r="E15080">
            <v>110</v>
          </cell>
        </row>
        <row r="15081">
          <cell r="D15081" t="str">
            <v>ZZDPAPG80217Y2621400000</v>
          </cell>
          <cell r="E15081">
            <v>126</v>
          </cell>
        </row>
        <row r="15082">
          <cell r="D15082" t="str">
            <v>ZZDPAPG80315V1011360000</v>
          </cell>
          <cell r="E15082">
            <v>118</v>
          </cell>
        </row>
        <row r="15083">
          <cell r="D15083" t="str">
            <v>ZZDPAPG80317Y2631400000</v>
          </cell>
          <cell r="E15083">
            <v>208</v>
          </cell>
        </row>
        <row r="15084">
          <cell r="D15084" t="str">
            <v>ZZDPAPG80515V1051360000</v>
          </cell>
          <cell r="E15084">
            <v>78</v>
          </cell>
        </row>
        <row r="15085">
          <cell r="D15085" t="str">
            <v>ZZDPAPG80516W1051380000</v>
          </cell>
          <cell r="E15085">
            <v>78</v>
          </cell>
        </row>
        <row r="15086">
          <cell r="D15086" t="str">
            <v>ZZDPAPG80517Y2641400000</v>
          </cell>
          <cell r="E15086">
            <v>78</v>
          </cell>
        </row>
        <row r="15087">
          <cell r="D15087" t="str">
            <v>ZZDPAPG80615V1051360000</v>
          </cell>
          <cell r="E15087">
            <v>104</v>
          </cell>
        </row>
        <row r="15088">
          <cell r="D15088" t="str">
            <v>ZZDPAPG80615V105136M093</v>
          </cell>
          <cell r="E15088">
            <v>84</v>
          </cell>
        </row>
        <row r="15089">
          <cell r="D15089" t="str">
            <v>ZZDPAPG80616W1051380000</v>
          </cell>
          <cell r="E15089">
            <v>84</v>
          </cell>
        </row>
        <row r="15090">
          <cell r="D15090" t="str">
            <v>ZZDPAPG80617Y2641400000</v>
          </cell>
          <cell r="E15090">
            <v>84</v>
          </cell>
        </row>
        <row r="15091">
          <cell r="D15091" t="str">
            <v>ZZDPAPG80715V1051360000</v>
          </cell>
          <cell r="E15091">
            <v>84</v>
          </cell>
        </row>
        <row r="15092">
          <cell r="D15092" t="str">
            <v>ZZDPAPG80716W1051380000</v>
          </cell>
          <cell r="E15092">
            <v>88</v>
          </cell>
        </row>
        <row r="15093">
          <cell r="D15093" t="str">
            <v>ZZDPAPG80717Y2641400000</v>
          </cell>
          <cell r="E15093">
            <v>88</v>
          </cell>
        </row>
        <row r="15094">
          <cell r="D15094" t="str">
            <v>ZZDPAPG80815V1051360000</v>
          </cell>
          <cell r="E15094">
            <v>80</v>
          </cell>
        </row>
        <row r="15095">
          <cell r="D15095" t="str">
            <v>ZZDPAPG80816W1051380000</v>
          </cell>
          <cell r="E15095">
            <v>84</v>
          </cell>
        </row>
        <row r="15096">
          <cell r="D15096" t="str">
            <v>ZZDPAPG80817Y2641400000</v>
          </cell>
          <cell r="E15096">
            <v>86</v>
          </cell>
        </row>
        <row r="15097">
          <cell r="D15097" t="str">
            <v>ZZDPAPG80915V1051360000</v>
          </cell>
          <cell r="E15097">
            <v>100</v>
          </cell>
        </row>
        <row r="15098">
          <cell r="D15098" t="str">
            <v>ZZDPAPG80917Y2641400000</v>
          </cell>
          <cell r="E15098">
            <v>98</v>
          </cell>
        </row>
        <row r="15099">
          <cell r="D15099" t="str">
            <v>ZZDPAPG81015V1051360000</v>
          </cell>
          <cell r="E15099">
            <v>90</v>
          </cell>
        </row>
        <row r="15100">
          <cell r="D15100" t="str">
            <v>ZZDPAPG81017Y2681400000</v>
          </cell>
          <cell r="E15100">
            <v>84</v>
          </cell>
        </row>
        <row r="15101">
          <cell r="D15101" t="str">
            <v>ZZDPAPG81216V1131380000</v>
          </cell>
          <cell r="E15101">
            <v>80</v>
          </cell>
        </row>
        <row r="15102">
          <cell r="D15102" t="str">
            <v>ZZDPAPG81217V1131400000</v>
          </cell>
          <cell r="E15102">
            <v>80</v>
          </cell>
        </row>
        <row r="15103">
          <cell r="D15103" t="str">
            <v>ZZDPAPG81315V1131360000</v>
          </cell>
          <cell r="E15103">
            <v>86</v>
          </cell>
        </row>
        <row r="15104">
          <cell r="D15104" t="str">
            <v>ZZDPAPG81316V1131380000</v>
          </cell>
          <cell r="E15104">
            <v>86</v>
          </cell>
        </row>
        <row r="15105">
          <cell r="D15105" t="str">
            <v>ZZDPAPG81317Y2651400000</v>
          </cell>
          <cell r="E15105">
            <v>128</v>
          </cell>
        </row>
        <row r="15106">
          <cell r="D15106" t="str">
            <v>ZZDPAPG81416W1061380000</v>
          </cell>
          <cell r="E15106">
            <v>98</v>
          </cell>
        </row>
        <row r="15107">
          <cell r="D15107" t="str">
            <v>ZZDPAPG81417Y2651400000</v>
          </cell>
          <cell r="E15107">
            <v>124</v>
          </cell>
        </row>
        <row r="15108">
          <cell r="D15108" t="str">
            <v>ZZDPAPG81515V1151360000</v>
          </cell>
          <cell r="E15108">
            <v>110</v>
          </cell>
        </row>
        <row r="15109">
          <cell r="D15109" t="str">
            <v>ZZDPAPG81516W1061380000</v>
          </cell>
          <cell r="E15109">
            <v>98</v>
          </cell>
        </row>
        <row r="15110">
          <cell r="D15110" t="str">
            <v>ZZDPAPG81517Y2651400000</v>
          </cell>
          <cell r="E15110">
            <v>130</v>
          </cell>
        </row>
        <row r="15111">
          <cell r="D15111" t="str">
            <v>ZZDPAPG81615V1151360000</v>
          </cell>
          <cell r="E15111">
            <v>120</v>
          </cell>
        </row>
        <row r="15112">
          <cell r="D15112" t="str">
            <v>ZZDPAPG81616V1151380000</v>
          </cell>
          <cell r="E15112">
            <v>122</v>
          </cell>
        </row>
        <row r="15113">
          <cell r="D15113" t="str">
            <v>ZZDPAPG81715V1151360000</v>
          </cell>
          <cell r="E15113">
            <v>118</v>
          </cell>
        </row>
        <row r="15114">
          <cell r="D15114" t="str">
            <v>ZZDPAPG81716V1151380000</v>
          </cell>
          <cell r="E15114">
            <v>108</v>
          </cell>
        </row>
        <row r="15115">
          <cell r="D15115" t="str">
            <v>ZZDPAPG81717Y2661400000</v>
          </cell>
          <cell r="E15115">
            <v>130</v>
          </cell>
        </row>
        <row r="15116">
          <cell r="D15116" t="str">
            <v>ZZDPAPG81815V1151360000</v>
          </cell>
          <cell r="E15116">
            <v>120</v>
          </cell>
        </row>
        <row r="15117">
          <cell r="D15117" t="str">
            <v>ZZDPAPG81816V1151380000</v>
          </cell>
          <cell r="E15117">
            <v>118</v>
          </cell>
        </row>
        <row r="15118">
          <cell r="D15118" t="str">
            <v>ZZDPAPG81817Y2661400000</v>
          </cell>
          <cell r="E15118">
            <v>130</v>
          </cell>
        </row>
        <row r="15119">
          <cell r="D15119" t="str">
            <v>ZZDPAPG81917X2661400000</v>
          </cell>
          <cell r="E15119">
            <v>130</v>
          </cell>
        </row>
        <row r="15120">
          <cell r="D15120" t="str">
            <v>ZZDPAPG81917Y2661400000</v>
          </cell>
          <cell r="E15120">
            <v>130</v>
          </cell>
        </row>
        <row r="15121">
          <cell r="D15121" t="str">
            <v>ZZDPAPG82015V1201360000</v>
          </cell>
          <cell r="E15121">
            <v>110</v>
          </cell>
        </row>
        <row r="15122">
          <cell r="D15122" t="str">
            <v>ZZDPAPG82016V1201380000</v>
          </cell>
          <cell r="E15122">
            <v>110</v>
          </cell>
        </row>
        <row r="15123">
          <cell r="D15123" t="str">
            <v>ZZDPAPG82017V1201400000</v>
          </cell>
          <cell r="E15123">
            <v>106</v>
          </cell>
        </row>
        <row r="15124">
          <cell r="D15124" t="str">
            <v>ZZDPAPG82115V1201360000</v>
          </cell>
          <cell r="E15124">
            <v>110</v>
          </cell>
        </row>
        <row r="15125">
          <cell r="D15125" t="str">
            <v>ZZDPAPG82116V1201380000</v>
          </cell>
          <cell r="E15125">
            <v>128</v>
          </cell>
        </row>
        <row r="15126">
          <cell r="D15126" t="str">
            <v>ZZDPAPG82117V1201400000</v>
          </cell>
          <cell r="E15126">
            <v>152</v>
          </cell>
        </row>
        <row r="15127">
          <cell r="D15127" t="str">
            <v>ZZDPAPG82215V1221360000</v>
          </cell>
          <cell r="E15127">
            <v>136</v>
          </cell>
        </row>
        <row r="15128">
          <cell r="D15128" t="str">
            <v>ZZDPAPG82216V1201380000</v>
          </cell>
          <cell r="E15128">
            <v>158</v>
          </cell>
        </row>
        <row r="15129">
          <cell r="D15129" t="str">
            <v>ZZDPAPG82217V1201400000</v>
          </cell>
          <cell r="E15129">
            <v>158</v>
          </cell>
        </row>
        <row r="15130">
          <cell r="D15130" t="str">
            <v>ZZDPAPG82315V1201360000</v>
          </cell>
          <cell r="E15130">
            <v>150</v>
          </cell>
        </row>
        <row r="15131">
          <cell r="D15131" t="str">
            <v>ZZDPAPG82315V120136M093</v>
          </cell>
          <cell r="E15131">
            <v>130</v>
          </cell>
        </row>
        <row r="15132">
          <cell r="D15132" t="str">
            <v>ZZDPAPG82316W1071380000</v>
          </cell>
          <cell r="E15132">
            <v>148</v>
          </cell>
        </row>
        <row r="15133">
          <cell r="D15133" t="str">
            <v>ZZDPAPG82317V1201400000</v>
          </cell>
          <cell r="E15133">
            <v>130</v>
          </cell>
        </row>
        <row r="15134">
          <cell r="D15134" t="str">
            <v>ZZDPAPG82415ST191360000</v>
          </cell>
          <cell r="E15134">
            <v>140</v>
          </cell>
        </row>
        <row r="15135">
          <cell r="D15135" t="str">
            <v>ZZDPAPG82415V1201360000</v>
          </cell>
          <cell r="E15135">
            <v>116</v>
          </cell>
        </row>
        <row r="15136">
          <cell r="D15136" t="str">
            <v>ZZDPAPG82416V1201380000</v>
          </cell>
          <cell r="E15136">
            <v>156</v>
          </cell>
        </row>
        <row r="15137">
          <cell r="D15137" t="str">
            <v>ZZDPAPG82417Y2671400000</v>
          </cell>
          <cell r="E15137">
            <v>158</v>
          </cell>
        </row>
        <row r="15138">
          <cell r="D15138" t="str">
            <v>ZZDPAPG82615ST191360000</v>
          </cell>
          <cell r="E15138">
            <v>160</v>
          </cell>
        </row>
        <row r="15139">
          <cell r="D15139" t="str">
            <v>ZZDPAPG82615V1221360000</v>
          </cell>
          <cell r="E15139">
            <v>140</v>
          </cell>
        </row>
        <row r="15140">
          <cell r="D15140" t="str">
            <v>ZZDPAPG82616W1081380000</v>
          </cell>
          <cell r="E15140">
            <v>140</v>
          </cell>
        </row>
        <row r="15141">
          <cell r="D15141" t="str">
            <v>ZZDPAPG82617V1201400000</v>
          </cell>
          <cell r="E15141">
            <v>126</v>
          </cell>
        </row>
        <row r="15142">
          <cell r="D15142" t="str">
            <v>ZZDPAPG82815V1201360000</v>
          </cell>
          <cell r="E15142">
            <v>132</v>
          </cell>
        </row>
        <row r="15143">
          <cell r="D15143" t="str">
            <v>ZZDPAPG84015V1401360000</v>
          </cell>
          <cell r="E15143">
            <v>130</v>
          </cell>
        </row>
        <row r="15144">
          <cell r="D15144" t="str">
            <v>ZZDPAPG84015V140136M093</v>
          </cell>
          <cell r="E15144">
            <v>108</v>
          </cell>
        </row>
        <row r="15145">
          <cell r="D15145" t="str">
            <v>ZZDPAPG84016V1401380000</v>
          </cell>
          <cell r="E15145">
            <v>118</v>
          </cell>
        </row>
        <row r="15146">
          <cell r="D15146" t="str">
            <v>ZZDPAPG84017Y2691400000</v>
          </cell>
          <cell r="E15146">
            <v>124</v>
          </cell>
        </row>
        <row r="15147">
          <cell r="D15147" t="str">
            <v>ZZDPAPG84017Y269140M417</v>
          </cell>
          <cell r="E15147">
            <v>118</v>
          </cell>
        </row>
        <row r="15148">
          <cell r="D15148" t="str">
            <v>ZZDPAPG84115V1401360000</v>
          </cell>
          <cell r="E15148">
            <v>146</v>
          </cell>
        </row>
        <row r="15149">
          <cell r="D15149" t="str">
            <v>ZZDPAPG84215V1401360000</v>
          </cell>
          <cell r="E15149">
            <v>144</v>
          </cell>
        </row>
        <row r="15150">
          <cell r="D15150" t="str">
            <v>ZZDPAPG84216V1401380000</v>
          </cell>
          <cell r="E15150">
            <v>144</v>
          </cell>
        </row>
        <row r="15151">
          <cell r="D15151" t="str">
            <v>ZZDPAPG84217Y2691400000</v>
          </cell>
          <cell r="E15151">
            <v>134</v>
          </cell>
        </row>
        <row r="15152">
          <cell r="D15152" t="str">
            <v>ZZDPAPG84315V1401360000</v>
          </cell>
          <cell r="E15152">
            <v>126</v>
          </cell>
        </row>
        <row r="15153">
          <cell r="D15153" t="str">
            <v>ZZDPAPG84316V1401380000</v>
          </cell>
          <cell r="E15153">
            <v>132</v>
          </cell>
        </row>
        <row r="15154">
          <cell r="D15154" t="str">
            <v>ZZDPAPG84317Y2691400000</v>
          </cell>
          <cell r="E15154">
            <v>122</v>
          </cell>
        </row>
        <row r="15155">
          <cell r="D15155" t="str">
            <v>ZZDPAPG84415V1401360000</v>
          </cell>
          <cell r="E15155">
            <v>140</v>
          </cell>
        </row>
        <row r="15156">
          <cell r="D15156" t="str">
            <v>ZZDPAPG84416V1401380000</v>
          </cell>
          <cell r="E15156">
            <v>144</v>
          </cell>
        </row>
        <row r="15157">
          <cell r="D15157" t="str">
            <v>ZZDPAPG84417Y2691400000</v>
          </cell>
          <cell r="E15157">
            <v>106</v>
          </cell>
        </row>
        <row r="15158">
          <cell r="D15158" t="str">
            <v>ZZDPAPG84515V1401360000</v>
          </cell>
          <cell r="E15158">
            <v>146</v>
          </cell>
        </row>
        <row r="15159">
          <cell r="D15159" t="str">
            <v>ZZDPAPG84516V1401380000</v>
          </cell>
          <cell r="E15159">
            <v>154</v>
          </cell>
        </row>
        <row r="15160">
          <cell r="D15160" t="str">
            <v>ZZDPAPG84517Y2691400000</v>
          </cell>
          <cell r="E15160">
            <v>138</v>
          </cell>
        </row>
        <row r="15161">
          <cell r="D15161" t="str">
            <v>ZZDPAPG84615V1461360000</v>
          </cell>
          <cell r="E15161">
            <v>162</v>
          </cell>
        </row>
        <row r="15162">
          <cell r="D15162" t="str">
            <v>ZZDPAPG84616W1101380000</v>
          </cell>
          <cell r="E15162">
            <v>168</v>
          </cell>
        </row>
        <row r="15163">
          <cell r="D15163" t="str">
            <v>ZZDPAPG84617Y2691400000</v>
          </cell>
          <cell r="E15163">
            <v>116</v>
          </cell>
        </row>
        <row r="15164">
          <cell r="D15164" t="str">
            <v>ZZDPAPG84716V1401380000</v>
          </cell>
          <cell r="E15164">
            <v>118</v>
          </cell>
        </row>
        <row r="15165">
          <cell r="D15165" t="str">
            <v>ZZDPAPG84817Y2691400000</v>
          </cell>
          <cell r="E15165">
            <v>158</v>
          </cell>
        </row>
        <row r="15166">
          <cell r="D15166" t="str">
            <v>ZZDPAPG84817Y269140M093</v>
          </cell>
          <cell r="E15166">
            <v>138</v>
          </cell>
        </row>
        <row r="15167">
          <cell r="D15167" t="str">
            <v>ZZDPAPG85015V1501360000</v>
          </cell>
          <cell r="E15167">
            <v>130</v>
          </cell>
        </row>
        <row r="15168">
          <cell r="D15168" t="str">
            <v>ZZDPAPG85016W1151380000</v>
          </cell>
          <cell r="E15168">
            <v>142</v>
          </cell>
        </row>
        <row r="15169">
          <cell r="D15169" t="str">
            <v>ZZDPAPG85017Y2711400000</v>
          </cell>
          <cell r="E15169">
            <v>136</v>
          </cell>
        </row>
        <row r="15170">
          <cell r="D15170" t="str">
            <v>ZZDPAPG85115V1511360000</v>
          </cell>
          <cell r="E15170">
            <v>140</v>
          </cell>
        </row>
        <row r="15171">
          <cell r="D15171" t="str">
            <v>ZZDPAPG85116W1151380000</v>
          </cell>
          <cell r="E15171">
            <v>168</v>
          </cell>
        </row>
        <row r="15172">
          <cell r="D15172" t="str">
            <v>ZZDPAPG85117Y2711400000</v>
          </cell>
          <cell r="E15172">
            <v>178</v>
          </cell>
        </row>
        <row r="15173">
          <cell r="D15173" t="str">
            <v>ZZDPAPG85215V1501360000</v>
          </cell>
          <cell r="E15173">
            <v>128</v>
          </cell>
        </row>
        <row r="15174">
          <cell r="D15174" t="str">
            <v>ZZDPAPG85216W1151380000</v>
          </cell>
          <cell r="E15174">
            <v>120</v>
          </cell>
        </row>
        <row r="15175">
          <cell r="D15175" t="str">
            <v>ZZDPAPG85316W1151380000</v>
          </cell>
          <cell r="E15175">
            <v>148</v>
          </cell>
        </row>
        <row r="15176">
          <cell r="D15176" t="str">
            <v>ZZDPAPG85516W1201380000</v>
          </cell>
          <cell r="E15176">
            <v>128</v>
          </cell>
        </row>
        <row r="15177">
          <cell r="D15177" t="str">
            <v>ZZDPAPG85517Y2721400000</v>
          </cell>
          <cell r="E15177">
            <v>140</v>
          </cell>
        </row>
        <row r="15178">
          <cell r="D15178" t="str">
            <v>ZZDPAPG85616W1201380000</v>
          </cell>
          <cell r="E15178">
            <v>146</v>
          </cell>
        </row>
        <row r="15179">
          <cell r="D15179" t="str">
            <v>ZZDPAPG85617Y2721400000</v>
          </cell>
          <cell r="E15179">
            <v>120</v>
          </cell>
        </row>
        <row r="15180">
          <cell r="D15180" t="str">
            <v>ZZDPAPG85716W1201380000</v>
          </cell>
          <cell r="E15180">
            <v>144</v>
          </cell>
        </row>
        <row r="15181">
          <cell r="D15181" t="str">
            <v>ZZDPAPG85717Y2721400000</v>
          </cell>
          <cell r="E15181">
            <v>156</v>
          </cell>
        </row>
        <row r="15182">
          <cell r="D15182" t="str">
            <v>ZZDPAPG85816W1201380000</v>
          </cell>
          <cell r="E15182">
            <v>132</v>
          </cell>
        </row>
        <row r="15183">
          <cell r="D15183" t="str">
            <v>ZZDPAPG85916W1211380000</v>
          </cell>
          <cell r="E15183">
            <v>118</v>
          </cell>
        </row>
        <row r="15184">
          <cell r="D15184" t="str">
            <v>ZZDPAPG86015V1601360000</v>
          </cell>
          <cell r="E15184">
            <v>142</v>
          </cell>
        </row>
        <row r="15185">
          <cell r="D15185" t="str">
            <v>ZZDPAPG86015V160136M387</v>
          </cell>
          <cell r="E15185">
            <v>122</v>
          </cell>
        </row>
        <row r="15186">
          <cell r="D15186" t="str">
            <v>ZZDPAPG86017Y2731400000</v>
          </cell>
          <cell r="E15186">
            <v>170</v>
          </cell>
        </row>
        <row r="15187">
          <cell r="D15187" t="str">
            <v>ZZDPAPG86115V1601360000</v>
          </cell>
          <cell r="E15187">
            <v>110</v>
          </cell>
        </row>
        <row r="15188">
          <cell r="D15188" t="str">
            <v>ZZDPAPG86117Y2731400000</v>
          </cell>
          <cell r="E15188">
            <v>168</v>
          </cell>
        </row>
        <row r="15189">
          <cell r="D15189" t="str">
            <v>ZZDPAPG86215V1601360000</v>
          </cell>
          <cell r="E15189">
            <v>136</v>
          </cell>
        </row>
        <row r="15190">
          <cell r="D15190" t="str">
            <v>ZZDPAPG86217Y2731400000</v>
          </cell>
          <cell r="E15190">
            <v>176</v>
          </cell>
        </row>
        <row r="15191">
          <cell r="D15191" t="str">
            <v>ZZDPAPG86315V1611360000</v>
          </cell>
          <cell r="E15191">
            <v>158</v>
          </cell>
        </row>
        <row r="15192">
          <cell r="D15192" t="str">
            <v>ZZDPAPG86415V1601360000</v>
          </cell>
          <cell r="E15192">
            <v>130</v>
          </cell>
        </row>
        <row r="15193">
          <cell r="D15193" t="str">
            <v>ZZDPAPG86516W1231380000</v>
          </cell>
          <cell r="E15193">
            <v>142</v>
          </cell>
        </row>
        <row r="15194">
          <cell r="D15194" t="str">
            <v>ZZDPAPG86517Y2741400000</v>
          </cell>
          <cell r="E15194">
            <v>142</v>
          </cell>
        </row>
        <row r="15195">
          <cell r="D15195" t="str">
            <v>ZZDPAPG86517Y2751400000</v>
          </cell>
          <cell r="E15195">
            <v>136</v>
          </cell>
        </row>
        <row r="15196">
          <cell r="D15196" t="str">
            <v>ZZDPAPG86616W1231380000</v>
          </cell>
          <cell r="E15196">
            <v>138</v>
          </cell>
        </row>
        <row r="15197">
          <cell r="D15197" t="str">
            <v>ZZDPAPG86617Y2741400000</v>
          </cell>
          <cell r="E15197">
            <v>142</v>
          </cell>
        </row>
        <row r="15198">
          <cell r="D15198" t="str">
            <v>ZZDPAPG86617Y2751400000</v>
          </cell>
          <cell r="E15198">
            <v>136</v>
          </cell>
        </row>
        <row r="15199">
          <cell r="D15199" t="str">
            <v>ZZDPAPG86716W1241380000</v>
          </cell>
          <cell r="E15199">
            <v>148</v>
          </cell>
        </row>
        <row r="15200">
          <cell r="D15200" t="str">
            <v>ZZDPAPG87015V1651360000</v>
          </cell>
          <cell r="E15200">
            <v>144</v>
          </cell>
        </row>
        <row r="15201">
          <cell r="D15201" t="str">
            <v>ZZDPAPG87016V1651380000</v>
          </cell>
          <cell r="E15201">
            <v>134</v>
          </cell>
        </row>
        <row r="15202">
          <cell r="D15202" t="str">
            <v>ZZDPAPG87017Y2761400000</v>
          </cell>
          <cell r="E15202">
            <v>126</v>
          </cell>
        </row>
        <row r="15203">
          <cell r="D15203" t="str">
            <v>ZZDPAPG87115V1651360000</v>
          </cell>
          <cell r="E15203">
            <v>160</v>
          </cell>
        </row>
        <row r="15204">
          <cell r="D15204" t="str">
            <v>ZZDPAPG87116W1261380000</v>
          </cell>
          <cell r="E15204">
            <v>148</v>
          </cell>
        </row>
        <row r="15205">
          <cell r="D15205" t="str">
            <v>ZZDPAPG87116W126138M417</v>
          </cell>
          <cell r="E15205">
            <v>144</v>
          </cell>
        </row>
        <row r="15206">
          <cell r="D15206" t="str">
            <v>ZZDPAPG87117Y2771400000</v>
          </cell>
          <cell r="E15206">
            <v>120</v>
          </cell>
        </row>
        <row r="15207">
          <cell r="D15207" t="str">
            <v>ZZDPAPG87215V1651360000</v>
          </cell>
          <cell r="E15207">
            <v>150</v>
          </cell>
        </row>
        <row r="15208">
          <cell r="D15208" t="str">
            <v>ZZDPAPG87216V1651380000</v>
          </cell>
          <cell r="E15208">
            <v>176</v>
          </cell>
        </row>
        <row r="15209">
          <cell r="D15209" t="str">
            <v>ZZDPAPG87217Y2771400000</v>
          </cell>
          <cell r="E15209">
            <v>170</v>
          </cell>
        </row>
        <row r="15210">
          <cell r="D15210" t="str">
            <v>ZZDPAPG87515V1661360000</v>
          </cell>
          <cell r="E15210">
            <v>136</v>
          </cell>
        </row>
        <row r="15211">
          <cell r="D15211" t="str">
            <v>ZZDPAPG87517Y2781400000</v>
          </cell>
          <cell r="E15211">
            <v>150</v>
          </cell>
        </row>
        <row r="15212">
          <cell r="D15212" t="str">
            <v>ZZDPAPG87615V1661360000</v>
          </cell>
          <cell r="E15212">
            <v>130</v>
          </cell>
        </row>
        <row r="15213">
          <cell r="D15213" t="str">
            <v>ZZDPAPG87617Y2791400000</v>
          </cell>
          <cell r="E15213">
            <v>158</v>
          </cell>
        </row>
        <row r="15214">
          <cell r="D15214" t="str">
            <v>ZZDPAPG88016V1001380000</v>
          </cell>
          <cell r="E15214">
            <v>110</v>
          </cell>
        </row>
        <row r="15215">
          <cell r="D15215" t="str">
            <v>ZZDPAPG88116V1001380000</v>
          </cell>
          <cell r="E15215">
            <v>118</v>
          </cell>
        </row>
        <row r="15216">
          <cell r="D15216" t="str">
            <v>ZZDPAPG88216V1001380000</v>
          </cell>
          <cell r="E15216">
            <v>128</v>
          </cell>
        </row>
        <row r="15217">
          <cell r="D15217" t="str">
            <v>ZZDPAPG90016W8301370000</v>
          </cell>
          <cell r="E15217">
            <v>146</v>
          </cell>
        </row>
        <row r="15218">
          <cell r="D15218" t="str">
            <v>ZZDPAPG90017Y8501390000</v>
          </cell>
          <cell r="E15218">
            <v>140</v>
          </cell>
        </row>
        <row r="15219">
          <cell r="D15219" t="str">
            <v>ZZDPAPG90018J8551410000</v>
          </cell>
          <cell r="E15219">
            <v>174</v>
          </cell>
        </row>
        <row r="15220">
          <cell r="D15220" t="str">
            <v>ZZDPAPG90116W8311370000</v>
          </cell>
          <cell r="E15220">
            <v>180</v>
          </cell>
        </row>
        <row r="15221">
          <cell r="D15221" t="str">
            <v>ZZDPAPG90117Y8501390000</v>
          </cell>
          <cell r="E15221">
            <v>140</v>
          </cell>
        </row>
        <row r="15222">
          <cell r="D15222" t="str">
            <v>ZZDPAPG90216W8301370000</v>
          </cell>
          <cell r="E15222">
            <v>148</v>
          </cell>
        </row>
        <row r="15223">
          <cell r="D15223" t="str">
            <v>ZZDPAPG90217Y8501390000</v>
          </cell>
          <cell r="E15223">
            <v>176</v>
          </cell>
        </row>
        <row r="15224">
          <cell r="D15224" t="str">
            <v>ZZDPAPG90318J8561410000</v>
          </cell>
          <cell r="E15224">
            <v>272</v>
          </cell>
        </row>
        <row r="15225">
          <cell r="D15225" t="str">
            <v>ZZDPAPG90318J856141M279</v>
          </cell>
          <cell r="E15225">
            <v>245</v>
          </cell>
        </row>
        <row r="15226">
          <cell r="D15226" t="str">
            <v>ZZDPAPG90516W8321370000</v>
          </cell>
          <cell r="E15226">
            <v>120</v>
          </cell>
        </row>
        <row r="15227">
          <cell r="D15227" t="str">
            <v>ZZDPAPG90517Y8511390000</v>
          </cell>
          <cell r="E15227">
            <v>94</v>
          </cell>
        </row>
        <row r="15228">
          <cell r="D15228" t="str">
            <v>ZZDPAPG90518J8571410000</v>
          </cell>
          <cell r="E15228">
            <v>140</v>
          </cell>
        </row>
        <row r="15229">
          <cell r="D15229" t="str">
            <v>ZZDPAPG90616W8321370000</v>
          </cell>
          <cell r="E15229">
            <v>130</v>
          </cell>
        </row>
        <row r="15230">
          <cell r="D15230" t="str">
            <v>ZZDPAPG90617Y8511390000</v>
          </cell>
          <cell r="E15230">
            <v>94</v>
          </cell>
        </row>
        <row r="15231">
          <cell r="D15231" t="str">
            <v>ZZDPAPG90618J8571410000</v>
          </cell>
          <cell r="E15231">
            <v>140</v>
          </cell>
        </row>
        <row r="15232">
          <cell r="D15232" t="str">
            <v>ZZDPAPG90716W8321370000</v>
          </cell>
          <cell r="E15232">
            <v>168</v>
          </cell>
        </row>
        <row r="15233">
          <cell r="D15233" t="str">
            <v>ZZDPAPG90718J8571410000</v>
          </cell>
          <cell r="E15233">
            <v>140</v>
          </cell>
        </row>
        <row r="15234">
          <cell r="D15234" t="str">
            <v>ZZDPAPG91016W8331370000</v>
          </cell>
          <cell r="E15234">
            <v>162</v>
          </cell>
        </row>
        <row r="15235">
          <cell r="D15235" t="str">
            <v>ZZDPAPG91017Y8521390000</v>
          </cell>
          <cell r="E15235">
            <v>140</v>
          </cell>
        </row>
        <row r="15236">
          <cell r="D15236" t="str">
            <v>ZZDPAPG91018J8581410000</v>
          </cell>
          <cell r="E15236">
            <v>140</v>
          </cell>
        </row>
        <row r="15237">
          <cell r="D15237" t="str">
            <v>ZZDPAPG91116W8331370000</v>
          </cell>
          <cell r="E15237">
            <v>148</v>
          </cell>
        </row>
        <row r="15238">
          <cell r="D15238" t="str">
            <v>ZZDPAPG91117Y8521390000</v>
          </cell>
          <cell r="E15238">
            <v>150</v>
          </cell>
        </row>
        <row r="15239">
          <cell r="D15239" t="str">
            <v>ZZDPAPG91118J8581410000</v>
          </cell>
          <cell r="E15239">
            <v>160</v>
          </cell>
        </row>
        <row r="15240">
          <cell r="D15240" t="str">
            <v>ZZDPAPG91217Y8521390000</v>
          </cell>
          <cell r="E15240">
            <v>170</v>
          </cell>
        </row>
        <row r="15241">
          <cell r="D15241" t="str">
            <v>ZZDPAPG91516W8351370000</v>
          </cell>
          <cell r="E15241">
            <v>124</v>
          </cell>
        </row>
        <row r="15242">
          <cell r="D15242" t="str">
            <v>ZZDPAPG91517Y9461390000</v>
          </cell>
          <cell r="E15242">
            <v>104</v>
          </cell>
        </row>
        <row r="15243">
          <cell r="D15243" t="str">
            <v>ZZDPAPG91518J8591410000</v>
          </cell>
          <cell r="E15243">
            <v>94</v>
          </cell>
        </row>
        <row r="15244">
          <cell r="D15244" t="str">
            <v>ZZDPAPG91616W8351370000</v>
          </cell>
          <cell r="E15244">
            <v>158</v>
          </cell>
        </row>
        <row r="15245">
          <cell r="D15245" t="str">
            <v>ZZDPAPG91618J8591410000</v>
          </cell>
          <cell r="E15245">
            <v>116</v>
          </cell>
        </row>
        <row r="15246">
          <cell r="D15246" t="str">
            <v>ZZDPAPG91716W8351370000</v>
          </cell>
          <cell r="E15246">
            <v>134</v>
          </cell>
        </row>
        <row r="15247">
          <cell r="D15247" t="str">
            <v>ZZDPAPG91816W8351370000</v>
          </cell>
          <cell r="E15247">
            <v>110</v>
          </cell>
        </row>
        <row r="15248">
          <cell r="D15248" t="str">
            <v>ZZDPAPG91817Y8651390000</v>
          </cell>
          <cell r="E15248">
            <v>130</v>
          </cell>
        </row>
        <row r="15249">
          <cell r="D15249" t="str">
            <v>ZZDPAPG91818J8601410000</v>
          </cell>
          <cell r="E15249">
            <v>154</v>
          </cell>
        </row>
        <row r="15250">
          <cell r="D15250" t="str">
            <v>ZZDPAPG91916W8351370000</v>
          </cell>
          <cell r="E15250">
            <v>116</v>
          </cell>
        </row>
        <row r="15251">
          <cell r="D15251" t="str">
            <v>ZZDPAPG91918J8601410000</v>
          </cell>
          <cell r="E15251">
            <v>154</v>
          </cell>
        </row>
        <row r="15252">
          <cell r="D15252" t="str">
            <v>ZZDPAPG92016W8361370000</v>
          </cell>
          <cell r="E15252">
            <v>118</v>
          </cell>
        </row>
        <row r="15253">
          <cell r="D15253" t="str">
            <v>ZZDPAPG92017Y8541390000</v>
          </cell>
          <cell r="E15253">
            <v>168</v>
          </cell>
        </row>
        <row r="15254">
          <cell r="D15254" t="str">
            <v>ZZDPAPG92018J8601410000</v>
          </cell>
          <cell r="E15254">
            <v>188</v>
          </cell>
        </row>
        <row r="15255">
          <cell r="D15255" t="str">
            <v>ZZDPAPG92116W8371370000</v>
          </cell>
          <cell r="E15255">
            <v>160</v>
          </cell>
        </row>
        <row r="15256">
          <cell r="D15256" t="str">
            <v>ZZDPAPG92117Y8551390000</v>
          </cell>
          <cell r="E15256">
            <v>162</v>
          </cell>
        </row>
        <row r="15257">
          <cell r="D15257" t="str">
            <v>ZZDPAPG92216W8381370000</v>
          </cell>
          <cell r="E15257">
            <v>156</v>
          </cell>
        </row>
        <row r="15258">
          <cell r="D15258" t="str">
            <v>ZZDPAPG92217Y8551390000</v>
          </cell>
          <cell r="E15258">
            <v>170</v>
          </cell>
        </row>
        <row r="15259">
          <cell r="D15259" t="str">
            <v>ZZDPAPG92317Y8541390000</v>
          </cell>
          <cell r="E15259">
            <v>156</v>
          </cell>
        </row>
        <row r="15260">
          <cell r="D15260" t="str">
            <v>ZZDPAPG92318J8621410000</v>
          </cell>
          <cell r="E15260">
            <v>158</v>
          </cell>
        </row>
        <row r="15261">
          <cell r="D15261" t="str">
            <v>ZZDPAPG92418J8631410000</v>
          </cell>
          <cell r="E15261">
            <v>198</v>
          </cell>
        </row>
        <row r="15262">
          <cell r="D15262" t="str">
            <v>ZZDPAPG92516W8421370000</v>
          </cell>
          <cell r="E15262">
            <v>132</v>
          </cell>
        </row>
        <row r="15263">
          <cell r="D15263" t="str">
            <v>ZZDPAPG92517Y8561390000</v>
          </cell>
          <cell r="E15263">
            <v>158</v>
          </cell>
        </row>
        <row r="15264">
          <cell r="D15264" t="str">
            <v>ZZDPAPG92518J8621410000</v>
          </cell>
          <cell r="E15264">
            <v>190</v>
          </cell>
        </row>
        <row r="15265">
          <cell r="D15265" t="str">
            <v>ZZDPAPG92616W8431370000</v>
          </cell>
          <cell r="E15265">
            <v>180</v>
          </cell>
        </row>
        <row r="15266">
          <cell r="D15266" t="str">
            <v>ZZDPAPG92617Y8571390000</v>
          </cell>
          <cell r="E15266">
            <v>160</v>
          </cell>
        </row>
        <row r="15267">
          <cell r="D15267" t="str">
            <v>ZZDPAPG92717Y8581390000</v>
          </cell>
          <cell r="E15267">
            <v>176</v>
          </cell>
        </row>
        <row r="15268">
          <cell r="D15268" t="str">
            <v>ZZDPAPG92718J8641410000</v>
          </cell>
          <cell r="E15268">
            <v>164</v>
          </cell>
        </row>
        <row r="15269">
          <cell r="D15269" t="str">
            <v>ZZDPAPG92816W8441370000</v>
          </cell>
          <cell r="E15269">
            <v>150</v>
          </cell>
        </row>
        <row r="15270">
          <cell r="D15270" t="str">
            <v>ZZDPAPG92818J8641410000</v>
          </cell>
          <cell r="E15270">
            <v>190</v>
          </cell>
        </row>
        <row r="15271">
          <cell r="D15271" t="str">
            <v>ZZDPAPG92916W8441370000</v>
          </cell>
          <cell r="E15271">
            <v>158</v>
          </cell>
        </row>
        <row r="15272">
          <cell r="D15272" t="str">
            <v>ZZDPAPG92918J8771410000</v>
          </cell>
          <cell r="E15272">
            <v>122</v>
          </cell>
        </row>
        <row r="15273">
          <cell r="D15273" t="str">
            <v>ZZDPAPG93015N9001360000</v>
          </cell>
          <cell r="E15273">
            <v>168</v>
          </cell>
        </row>
        <row r="15274">
          <cell r="D15274" t="str">
            <v>ZZDPAPG93017Y8591390000</v>
          </cell>
          <cell r="E15274">
            <v>140</v>
          </cell>
        </row>
        <row r="15275">
          <cell r="D15275" t="str">
            <v>ZZDPAPG93018J8651410000</v>
          </cell>
          <cell r="E15275">
            <v>176</v>
          </cell>
        </row>
        <row r="15276">
          <cell r="D15276" t="str">
            <v>ZZDPAPG93117Y8601390000</v>
          </cell>
          <cell r="E15276">
            <v>190</v>
          </cell>
        </row>
        <row r="15277">
          <cell r="D15277" t="str">
            <v>ZZDPAPG93117Y860139M041</v>
          </cell>
          <cell r="E15277">
            <v>190</v>
          </cell>
        </row>
        <row r="15278">
          <cell r="D15278" t="str">
            <v>ZZDPAPG93118J8651410000</v>
          </cell>
          <cell r="E15278">
            <v>130</v>
          </cell>
        </row>
        <row r="15279">
          <cell r="D15279" t="str">
            <v>ZZDPAPG93215Z1321360000</v>
          </cell>
          <cell r="E15279">
            <v>110</v>
          </cell>
        </row>
        <row r="15280">
          <cell r="D15280" t="str">
            <v>ZZDPAPG93315Z1321360000</v>
          </cell>
          <cell r="E15280">
            <v>130</v>
          </cell>
        </row>
        <row r="15281">
          <cell r="D15281" t="str">
            <v>ZZDPAPG93318J8661410000</v>
          </cell>
          <cell r="E15281">
            <v>160</v>
          </cell>
        </row>
        <row r="15282">
          <cell r="D15282" t="str">
            <v>ZZDPAPG93415Z1341360000</v>
          </cell>
          <cell r="E15282">
            <v>126</v>
          </cell>
        </row>
        <row r="15283">
          <cell r="D15283" t="str">
            <v>ZZDPAPG93418ST401410000</v>
          </cell>
          <cell r="E15283">
            <v>188</v>
          </cell>
        </row>
        <row r="15284">
          <cell r="D15284" t="str">
            <v>ZZDPAPG93515Z1341360000</v>
          </cell>
          <cell r="E15284">
            <v>168</v>
          </cell>
        </row>
        <row r="15285">
          <cell r="D15285" t="str">
            <v>ZZDPAPG93515Z134136M093</v>
          </cell>
          <cell r="E15285">
            <v>148</v>
          </cell>
        </row>
        <row r="15286">
          <cell r="D15286" t="str">
            <v>ZZDPAPG93517Y8611390000</v>
          </cell>
          <cell r="E15286">
            <v>200</v>
          </cell>
        </row>
        <row r="15287">
          <cell r="D15287" t="str">
            <v>ZZDPAPG93617Y8621390000</v>
          </cell>
          <cell r="E15287">
            <v>174</v>
          </cell>
        </row>
        <row r="15288">
          <cell r="D15288" t="str">
            <v>ZZDPAPG93715Z1371360000</v>
          </cell>
          <cell r="E15288">
            <v>138</v>
          </cell>
        </row>
        <row r="15289">
          <cell r="D15289" t="str">
            <v>ZZDPAPG93717Y8621390000</v>
          </cell>
          <cell r="E15289">
            <v>150</v>
          </cell>
        </row>
        <row r="15290">
          <cell r="D15290" t="str">
            <v>ZZDPAPG93815Z1371360000</v>
          </cell>
          <cell r="E15290">
            <v>140</v>
          </cell>
        </row>
        <row r="15291">
          <cell r="D15291" t="str">
            <v>ZZDPAPG94016N9001380000</v>
          </cell>
          <cell r="E15291">
            <v>154</v>
          </cell>
        </row>
        <row r="15292">
          <cell r="D15292" t="str">
            <v>ZZDPAPG94017N9001400000</v>
          </cell>
          <cell r="E15292">
            <v>230</v>
          </cell>
        </row>
        <row r="15293">
          <cell r="D15293" t="str">
            <v>ZZDPAPG94115Z1311360000</v>
          </cell>
          <cell r="E15293">
            <v>210</v>
          </cell>
        </row>
        <row r="15294">
          <cell r="D15294" t="str">
            <v>ZZDPAPG94115Z1411360000</v>
          </cell>
          <cell r="E15294">
            <v>210</v>
          </cell>
        </row>
        <row r="15295">
          <cell r="D15295" t="str">
            <v>ZZDPAPG94116N9001380000</v>
          </cell>
          <cell r="E15295">
            <v>200</v>
          </cell>
        </row>
        <row r="15296">
          <cell r="D15296" t="str">
            <v>ZZDPAPG94215Z1381360000</v>
          </cell>
          <cell r="E15296">
            <v>250</v>
          </cell>
        </row>
        <row r="15297">
          <cell r="D15297" t="str">
            <v>ZZDPAPG94215Z1421360000</v>
          </cell>
          <cell r="E15297">
            <v>250</v>
          </cell>
        </row>
        <row r="15298">
          <cell r="D15298" t="str">
            <v>ZZDPAPG94216K1001380000</v>
          </cell>
          <cell r="E15298">
            <v>340</v>
          </cell>
        </row>
        <row r="15299">
          <cell r="D15299" t="str">
            <v>ZZDPAPG94217X1771400000</v>
          </cell>
          <cell r="E15299">
            <v>340</v>
          </cell>
        </row>
        <row r="15300">
          <cell r="D15300" t="str">
            <v>ZZDPAPG94415Z1451360000</v>
          </cell>
          <cell r="E15300">
            <v>170</v>
          </cell>
        </row>
        <row r="15301">
          <cell r="D15301" t="str">
            <v>ZZDPAPG94515Z1451360000</v>
          </cell>
          <cell r="E15301">
            <v>180</v>
          </cell>
        </row>
        <row r="15302">
          <cell r="D15302" t="str">
            <v>ZZDPAPG94516K1011380000</v>
          </cell>
          <cell r="E15302">
            <v>134</v>
          </cell>
        </row>
        <row r="15303">
          <cell r="D15303" t="str">
            <v>ZZDPAPG94615Z1461360000</v>
          </cell>
          <cell r="E15303">
            <v>188</v>
          </cell>
        </row>
        <row r="15304">
          <cell r="D15304" t="str">
            <v>ZZDPAPG94616K1011380000</v>
          </cell>
          <cell r="E15304">
            <v>140</v>
          </cell>
        </row>
        <row r="15305">
          <cell r="D15305" t="str">
            <v>ZZDPAPG94715Z1471360000</v>
          </cell>
          <cell r="E15305">
            <v>300</v>
          </cell>
        </row>
        <row r="15306">
          <cell r="D15306" t="str">
            <v>ZZDPAPG94716K1021380000</v>
          </cell>
          <cell r="E15306">
            <v>162</v>
          </cell>
        </row>
        <row r="15307">
          <cell r="D15307" t="str">
            <v>ZZDPAPG94816K1021380000</v>
          </cell>
          <cell r="E15307">
            <v>176</v>
          </cell>
        </row>
        <row r="15308">
          <cell r="D15308" t="str">
            <v>ZZDPAPG95016Z1341380000</v>
          </cell>
          <cell r="E15308">
            <v>128</v>
          </cell>
        </row>
        <row r="15309">
          <cell r="D15309" t="str">
            <v>ZZDPAPG95017X1781400000</v>
          </cell>
          <cell r="E15309">
            <v>118</v>
          </cell>
        </row>
        <row r="15310">
          <cell r="D15310" t="str">
            <v>ZZDPAPG95116K1041380000</v>
          </cell>
          <cell r="E15310">
            <v>138</v>
          </cell>
        </row>
        <row r="15311">
          <cell r="D15311" t="str">
            <v>ZZDPAPG95117X1781400000</v>
          </cell>
          <cell r="E15311">
            <v>138</v>
          </cell>
        </row>
        <row r="15312">
          <cell r="D15312" t="str">
            <v>ZZDPAPG95216K1051380000</v>
          </cell>
          <cell r="E15312">
            <v>124</v>
          </cell>
        </row>
        <row r="15313">
          <cell r="D15313" t="str">
            <v>ZZDPAPG95217X1791400000</v>
          </cell>
          <cell r="E15313">
            <v>124</v>
          </cell>
        </row>
        <row r="15314">
          <cell r="D15314" t="str">
            <v>ZZDPAPG95316Z1341380000</v>
          </cell>
          <cell r="E15314">
            <v>136</v>
          </cell>
        </row>
        <row r="15315">
          <cell r="D15315" t="str">
            <v>ZZDPAPG954LFLF031400000</v>
          </cell>
          <cell r="E15315">
            <v>118</v>
          </cell>
        </row>
        <row r="15316">
          <cell r="D15316" t="str">
            <v>ZZDPAPG95516Z1371380000</v>
          </cell>
          <cell r="E15316">
            <v>138</v>
          </cell>
        </row>
        <row r="15317">
          <cell r="D15317" t="str">
            <v>ZZDPAPG95616Z1371380000</v>
          </cell>
          <cell r="E15317">
            <v>138</v>
          </cell>
        </row>
        <row r="15318">
          <cell r="D15318" t="str">
            <v>ZZDPAPG95617X1811400000</v>
          </cell>
          <cell r="E15318">
            <v>118</v>
          </cell>
        </row>
        <row r="15319">
          <cell r="D15319" t="str">
            <v>ZZDPAPG95716Z1371380000</v>
          </cell>
          <cell r="E15319">
            <v>140</v>
          </cell>
        </row>
        <row r="15320">
          <cell r="D15320" t="str">
            <v>ZZDPAPG95717X1821400000</v>
          </cell>
          <cell r="E15320">
            <v>142</v>
          </cell>
        </row>
        <row r="15321">
          <cell r="D15321" t="str">
            <v>ZZDPAPG95816K1061380000</v>
          </cell>
          <cell r="E15321">
            <v>140</v>
          </cell>
        </row>
        <row r="15322">
          <cell r="D15322" t="str">
            <v>ZZDPAPG95817X1811400000</v>
          </cell>
          <cell r="E15322">
            <v>144</v>
          </cell>
        </row>
        <row r="15323">
          <cell r="D15323" t="str">
            <v>ZZDPAPG96016Z1451380000</v>
          </cell>
          <cell r="E15323">
            <v>140</v>
          </cell>
        </row>
        <row r="15324">
          <cell r="D15324" t="str">
            <v>ZZDPAPG96017X1831400000</v>
          </cell>
          <cell r="E15324">
            <v>174</v>
          </cell>
        </row>
        <row r="15325">
          <cell r="D15325" t="str">
            <v>ZZDPAPG96116K1071380000</v>
          </cell>
          <cell r="E15325">
            <v>220</v>
          </cell>
        </row>
        <row r="15326">
          <cell r="D15326" t="str">
            <v>ZZDPAPG96117X1841400000</v>
          </cell>
          <cell r="E15326">
            <v>160</v>
          </cell>
        </row>
        <row r="15327">
          <cell r="D15327" t="str">
            <v>ZZDPAPG96216Z1451380000</v>
          </cell>
          <cell r="E15327">
            <v>164</v>
          </cell>
        </row>
        <row r="15328">
          <cell r="D15328" t="str">
            <v>ZZDPAPG96217X1841400000</v>
          </cell>
          <cell r="E15328">
            <v>168</v>
          </cell>
        </row>
        <row r="15329">
          <cell r="D15329" t="str">
            <v>ZZDPAPG96316K1081380000</v>
          </cell>
          <cell r="E15329">
            <v>160</v>
          </cell>
        </row>
        <row r="15330">
          <cell r="D15330" t="str">
            <v>ZZDPAPG96516K1091380000</v>
          </cell>
          <cell r="E15330">
            <v>200</v>
          </cell>
        </row>
        <row r="15331">
          <cell r="D15331" t="str">
            <v>ZZDPAPG96517X1851400000</v>
          </cell>
          <cell r="E15331">
            <v>160</v>
          </cell>
        </row>
        <row r="15332">
          <cell r="D15332" t="str">
            <v>ZZDPAPG96617X1851400000</v>
          </cell>
          <cell r="E15332">
            <v>176</v>
          </cell>
        </row>
        <row r="15333">
          <cell r="D15333" t="str">
            <v>ZZDPAPG96717X1851400000</v>
          </cell>
          <cell r="E15333">
            <v>220</v>
          </cell>
        </row>
        <row r="15334">
          <cell r="D15334" t="str">
            <v>ZZDPAPG96717X185140M093</v>
          </cell>
          <cell r="E15334">
            <v>194</v>
          </cell>
        </row>
        <row r="15335">
          <cell r="D15335" t="str">
            <v>ZZDPAPG97017X1871400000</v>
          </cell>
          <cell r="E15335">
            <v>168</v>
          </cell>
        </row>
        <row r="15336">
          <cell r="D15336" t="str">
            <v>ZZDPAPG97117X1881400000</v>
          </cell>
          <cell r="E15336">
            <v>156</v>
          </cell>
        </row>
        <row r="15337">
          <cell r="D15337" t="str">
            <v>ZZDPAPG97217X1891400000</v>
          </cell>
          <cell r="E15337">
            <v>176</v>
          </cell>
        </row>
        <row r="15338">
          <cell r="D15338" t="str">
            <v>ZZDPAPG97517X1911400000</v>
          </cell>
          <cell r="E15338">
            <v>160</v>
          </cell>
        </row>
        <row r="15339">
          <cell r="D15339" t="str">
            <v>ZZDPAPG97717X1921400000</v>
          </cell>
          <cell r="E15339">
            <v>248</v>
          </cell>
        </row>
        <row r="15340">
          <cell r="D15340" t="str">
            <v>ZZDPAPR90518H2191420000</v>
          </cell>
          <cell r="E15340">
            <v>140</v>
          </cell>
        </row>
        <row r="15341">
          <cell r="D15341" t="str">
            <v>ZZDPAPR90519A1311430000</v>
          </cell>
          <cell r="E15341">
            <v>186</v>
          </cell>
        </row>
        <row r="15342">
          <cell r="D15342" t="str">
            <v>ZZDPAPR90618H2201420000</v>
          </cell>
          <cell r="E15342">
            <v>198</v>
          </cell>
        </row>
        <row r="15343">
          <cell r="D15343" t="str">
            <v>ZZDPAPR90619A1311430000</v>
          </cell>
          <cell r="E15343">
            <v>194</v>
          </cell>
        </row>
        <row r="15344">
          <cell r="D15344" t="str">
            <v>ZZDPAPR90718H2211420000</v>
          </cell>
          <cell r="E15344">
            <v>228</v>
          </cell>
        </row>
        <row r="15345">
          <cell r="D15345" t="str">
            <v>ZZDPAPR90719A1311430000</v>
          </cell>
          <cell r="E15345">
            <v>140</v>
          </cell>
        </row>
        <row r="15346">
          <cell r="D15346" t="str">
            <v>ZZDPLPL72019H3171430000</v>
          </cell>
          <cell r="E15346">
            <v>350</v>
          </cell>
        </row>
        <row r="15347">
          <cell r="D15347" t="str">
            <v>ZZDPLPL72119H3181430000</v>
          </cell>
          <cell r="E15347">
            <v>330</v>
          </cell>
        </row>
        <row r="15348">
          <cell r="D15348" t="str">
            <v>ZZDPLPL72219H3171430000</v>
          </cell>
          <cell r="E15348">
            <v>440</v>
          </cell>
        </row>
        <row r="15349">
          <cell r="D15349" t="str">
            <v>ZZDPLPL72319H3191430000</v>
          </cell>
          <cell r="E15349">
            <v>340</v>
          </cell>
        </row>
        <row r="15350">
          <cell r="D15350" t="str">
            <v>ZZDPLPL72419H5651430000</v>
          </cell>
          <cell r="E15350">
            <v>354</v>
          </cell>
        </row>
        <row r="15351">
          <cell r="D15351" t="str">
            <v>ZZDPLPL72518X3221410000</v>
          </cell>
          <cell r="E15351">
            <v>336</v>
          </cell>
        </row>
        <row r="15352">
          <cell r="D15352" t="str">
            <v>ZZDPLPL72519H3201430000</v>
          </cell>
          <cell r="E15352">
            <v>480</v>
          </cell>
        </row>
        <row r="15353">
          <cell r="D15353" t="str">
            <v>ZZDPLPL72618X3221410000</v>
          </cell>
          <cell r="E15353">
            <v>428</v>
          </cell>
        </row>
        <row r="15354">
          <cell r="D15354" t="str">
            <v>ZZDPLPL72619H3211430000</v>
          </cell>
          <cell r="E15354">
            <v>430</v>
          </cell>
        </row>
        <row r="15355">
          <cell r="D15355" t="str">
            <v>ZZDPLPL72718X3221410000</v>
          </cell>
          <cell r="E15355">
            <v>280</v>
          </cell>
        </row>
        <row r="15356">
          <cell r="D15356" t="str">
            <v>ZZDPLPL72719H5641430000</v>
          </cell>
          <cell r="E15356">
            <v>488</v>
          </cell>
        </row>
        <row r="15357">
          <cell r="D15357" t="str">
            <v>ZZDPLPL72818X3241410000</v>
          </cell>
          <cell r="E15357">
            <v>460</v>
          </cell>
        </row>
        <row r="15358">
          <cell r="D15358" t="str">
            <v>ZZDPLPL72819H3221430000</v>
          </cell>
          <cell r="E15358">
            <v>480</v>
          </cell>
        </row>
        <row r="15359">
          <cell r="D15359" t="str">
            <v>ZZDPLPL72918X3251410000</v>
          </cell>
          <cell r="E15359">
            <v>480</v>
          </cell>
        </row>
        <row r="15360">
          <cell r="D15360" t="str">
            <v>ZZDPLPL72918X325141M417</v>
          </cell>
          <cell r="E15360">
            <v>480</v>
          </cell>
        </row>
        <row r="15361">
          <cell r="D15361" t="str">
            <v>ZZDPLPL72919H3231430000</v>
          </cell>
          <cell r="E15361">
            <v>480</v>
          </cell>
        </row>
        <row r="15362">
          <cell r="D15362" t="str">
            <v>ZZDPLPL72919H323143M454</v>
          </cell>
          <cell r="E15362">
            <v>440</v>
          </cell>
        </row>
        <row r="15363">
          <cell r="D15363" t="str">
            <v>ZZDPLPL73018X3251410000</v>
          </cell>
          <cell r="E15363">
            <v>586</v>
          </cell>
        </row>
        <row r="15364">
          <cell r="D15364" t="str">
            <v>ZZDPLPL73018X325141M417</v>
          </cell>
          <cell r="E15364">
            <v>586</v>
          </cell>
        </row>
        <row r="15365">
          <cell r="D15365" t="str">
            <v>ZZDPLPL73019H3241430000</v>
          </cell>
          <cell r="E15365">
            <v>316</v>
          </cell>
        </row>
        <row r="15366">
          <cell r="D15366" t="str">
            <v>ZZDPLPL73118X3261410000</v>
          </cell>
          <cell r="E15366">
            <v>328</v>
          </cell>
        </row>
        <row r="15367">
          <cell r="D15367" t="str">
            <v>ZZDPLPL73218X3271410000</v>
          </cell>
          <cell r="E15367">
            <v>378</v>
          </cell>
        </row>
        <row r="15368">
          <cell r="D15368" t="str">
            <v>ZZDPLPL73218X327141M277</v>
          </cell>
          <cell r="E15368">
            <v>370</v>
          </cell>
        </row>
        <row r="15369">
          <cell r="D15369" t="str">
            <v>ZZDPLPL73318X3281410000</v>
          </cell>
          <cell r="E15369">
            <v>380</v>
          </cell>
        </row>
        <row r="15370">
          <cell r="D15370" t="str">
            <v>ZZDPLPL73418X3291410000</v>
          </cell>
          <cell r="E15370">
            <v>240</v>
          </cell>
        </row>
        <row r="15371">
          <cell r="D15371" t="str">
            <v>ZZDPLPL73517K2691390000</v>
          </cell>
          <cell r="E15371">
            <v>200</v>
          </cell>
        </row>
        <row r="15372">
          <cell r="D15372" t="str">
            <v>ZZDPLPL73518X3301410000</v>
          </cell>
          <cell r="E15372">
            <v>420</v>
          </cell>
        </row>
        <row r="15373">
          <cell r="D15373" t="str">
            <v>ZZDPLPL73519H3251430000</v>
          </cell>
          <cell r="E15373">
            <v>380</v>
          </cell>
        </row>
        <row r="15374">
          <cell r="D15374" t="str">
            <v>ZZDPLPL73519H325143M454</v>
          </cell>
          <cell r="E15374">
            <v>360</v>
          </cell>
        </row>
        <row r="15375">
          <cell r="D15375" t="str">
            <v>ZZDPLPL73617K2701390000</v>
          </cell>
          <cell r="E15375">
            <v>480</v>
          </cell>
        </row>
        <row r="15376">
          <cell r="D15376" t="str">
            <v>ZZDPLPL73618X3311410000</v>
          </cell>
          <cell r="E15376">
            <v>380</v>
          </cell>
        </row>
        <row r="15377">
          <cell r="D15377" t="str">
            <v>ZZDPLPL73619H3261430000</v>
          </cell>
          <cell r="E15377">
            <v>240</v>
          </cell>
        </row>
        <row r="15378">
          <cell r="D15378" t="str">
            <v>ZZDPLPL73717K2711390000</v>
          </cell>
          <cell r="E15378">
            <v>640</v>
          </cell>
        </row>
        <row r="15379">
          <cell r="D15379" t="str">
            <v>ZZDPLPL73718X3321410000</v>
          </cell>
          <cell r="E15379">
            <v>428</v>
          </cell>
        </row>
        <row r="15380">
          <cell r="D15380" t="str">
            <v>ZZDPLPL73719H3271430000</v>
          </cell>
          <cell r="E15380">
            <v>380</v>
          </cell>
        </row>
        <row r="15381">
          <cell r="D15381" t="str">
            <v>ZZDPLPL73817K2711390000</v>
          </cell>
          <cell r="E15381">
            <v>354</v>
          </cell>
        </row>
        <row r="15382">
          <cell r="D15382" t="str">
            <v>ZZDPLPL73818X3331410000</v>
          </cell>
          <cell r="E15382">
            <v>580</v>
          </cell>
        </row>
        <row r="15383">
          <cell r="D15383" t="str">
            <v>ZZDPLPL73917K2711390000</v>
          </cell>
          <cell r="E15383">
            <v>420</v>
          </cell>
        </row>
        <row r="15384">
          <cell r="D15384" t="str">
            <v>ZZDPLPL73918X3341410000</v>
          </cell>
          <cell r="E15384">
            <v>420</v>
          </cell>
        </row>
        <row r="15385">
          <cell r="D15385" t="str">
            <v>ZZDPLPL74017K2711390000</v>
          </cell>
          <cell r="E15385">
            <v>356</v>
          </cell>
        </row>
        <row r="15386">
          <cell r="D15386" t="str">
            <v>ZZDPLPL74018X3351410000</v>
          </cell>
          <cell r="E15386">
            <v>660</v>
          </cell>
        </row>
        <row r="15387">
          <cell r="D15387" t="str">
            <v>ZZDPLPL74019H3281430000</v>
          </cell>
          <cell r="E15387">
            <v>520</v>
          </cell>
        </row>
        <row r="15388">
          <cell r="D15388" t="str">
            <v>ZZDPLPL74117K2721390000</v>
          </cell>
          <cell r="E15388">
            <v>354</v>
          </cell>
        </row>
        <row r="15389">
          <cell r="D15389" t="str">
            <v>ZZDPLPL74117K3051390000</v>
          </cell>
          <cell r="E15389">
            <v>354</v>
          </cell>
        </row>
        <row r="15390">
          <cell r="D15390" t="str">
            <v>ZZDPLPL74118X3361410000</v>
          </cell>
          <cell r="E15390">
            <v>390</v>
          </cell>
        </row>
        <row r="15391">
          <cell r="D15391" t="str">
            <v>ZZDPLPL74119H3291430000</v>
          </cell>
          <cell r="E15391">
            <v>580</v>
          </cell>
        </row>
        <row r="15392">
          <cell r="D15392" t="str">
            <v>ZZDPLPL74217K2731390000</v>
          </cell>
          <cell r="E15392">
            <v>520</v>
          </cell>
        </row>
        <row r="15393">
          <cell r="D15393" t="str">
            <v>ZZDPLPL74217K3061390000</v>
          </cell>
          <cell r="E15393">
            <v>520</v>
          </cell>
        </row>
        <row r="15394">
          <cell r="D15394" t="str">
            <v>ZZDPLPL74219H3301430000</v>
          </cell>
          <cell r="E15394">
            <v>580</v>
          </cell>
        </row>
        <row r="15395">
          <cell r="D15395" t="str">
            <v>ZZDPLPL74317K2731390000</v>
          </cell>
          <cell r="E15395">
            <v>354</v>
          </cell>
        </row>
        <row r="15396">
          <cell r="D15396" t="str">
            <v>ZZDPLPL74317K3061390000</v>
          </cell>
          <cell r="E15396">
            <v>354</v>
          </cell>
        </row>
        <row r="15397">
          <cell r="D15397" t="str">
            <v>ZZDPLPL74417K2741390000</v>
          </cell>
          <cell r="E15397">
            <v>390</v>
          </cell>
        </row>
        <row r="15398">
          <cell r="D15398" t="str">
            <v>ZZDPLPL74417K3071390000</v>
          </cell>
          <cell r="E15398">
            <v>390</v>
          </cell>
        </row>
        <row r="15399">
          <cell r="D15399" t="str">
            <v>ZZDPLPL74517K2751390000</v>
          </cell>
          <cell r="E15399">
            <v>354</v>
          </cell>
        </row>
        <row r="15400">
          <cell r="D15400" t="str">
            <v>ZZDPLPL74817K2761390000</v>
          </cell>
          <cell r="E15400">
            <v>430</v>
          </cell>
        </row>
        <row r="15401">
          <cell r="D15401" t="str">
            <v>ZZDPLPL75016W1501380000</v>
          </cell>
          <cell r="E15401">
            <v>164</v>
          </cell>
        </row>
        <row r="15402">
          <cell r="D15402" t="str">
            <v>ZZDPLPL75017Y1901400000</v>
          </cell>
          <cell r="E15402">
            <v>192</v>
          </cell>
        </row>
        <row r="15403">
          <cell r="D15403" t="str">
            <v>ZZDPLPL75018J1411420000</v>
          </cell>
          <cell r="E15403">
            <v>354</v>
          </cell>
        </row>
        <row r="15404">
          <cell r="D15404" t="str">
            <v>ZZDPLPL75116W1511380000</v>
          </cell>
          <cell r="E15404">
            <v>174</v>
          </cell>
        </row>
        <row r="15405">
          <cell r="D15405" t="str">
            <v>ZZDPLPL75117Y1901400000</v>
          </cell>
          <cell r="E15405">
            <v>230</v>
          </cell>
        </row>
        <row r="15406">
          <cell r="D15406" t="str">
            <v>ZZDPLPL75118J1411420000</v>
          </cell>
          <cell r="E15406">
            <v>350</v>
          </cell>
        </row>
        <row r="15407">
          <cell r="D15407" t="str">
            <v>ZZDPLPL75216W1511380000</v>
          </cell>
          <cell r="E15407">
            <v>296</v>
          </cell>
        </row>
        <row r="15408">
          <cell r="D15408" t="str">
            <v>ZZDPLPL75217Y1911400000</v>
          </cell>
          <cell r="E15408">
            <v>284</v>
          </cell>
        </row>
        <row r="15409">
          <cell r="D15409" t="str">
            <v>ZZDPLPL75218J1421420000</v>
          </cell>
          <cell r="E15409">
            <v>340</v>
          </cell>
        </row>
        <row r="15410">
          <cell r="D15410" t="str">
            <v>ZZDPLPL75316W1531380000</v>
          </cell>
          <cell r="E15410">
            <v>258</v>
          </cell>
        </row>
        <row r="15411">
          <cell r="D15411" t="str">
            <v>ZZDPLPL75317Y1921400000</v>
          </cell>
          <cell r="E15411">
            <v>354</v>
          </cell>
        </row>
        <row r="15412">
          <cell r="D15412" t="str">
            <v>ZZDPLPL75318J1421420000</v>
          </cell>
          <cell r="E15412">
            <v>280</v>
          </cell>
        </row>
        <row r="15413">
          <cell r="D15413" t="str">
            <v>ZZDPLPL75416W1541380000</v>
          </cell>
          <cell r="E15413">
            <v>210</v>
          </cell>
        </row>
        <row r="15414">
          <cell r="D15414" t="str">
            <v>ZZDPLPL75417Y1931400000</v>
          </cell>
          <cell r="E15414">
            <v>258</v>
          </cell>
        </row>
        <row r="15415">
          <cell r="D15415" t="str">
            <v>ZZDPLPL75418J1421420000</v>
          </cell>
          <cell r="E15415">
            <v>584</v>
          </cell>
        </row>
        <row r="15416">
          <cell r="D15416" t="str">
            <v>ZZDPLPL75516W1551380000</v>
          </cell>
          <cell r="E15416">
            <v>336</v>
          </cell>
        </row>
        <row r="15417">
          <cell r="D15417" t="str">
            <v>ZZDPLPL75517Y1941400000</v>
          </cell>
          <cell r="E15417">
            <v>354</v>
          </cell>
        </row>
        <row r="15418">
          <cell r="D15418" t="str">
            <v>ZZDPLPL75518J1431420000</v>
          </cell>
          <cell r="E15418">
            <v>424</v>
          </cell>
        </row>
        <row r="15419">
          <cell r="D15419" t="str">
            <v>ZZDPLPL75616W1561380000</v>
          </cell>
          <cell r="E15419">
            <v>270</v>
          </cell>
        </row>
        <row r="15420">
          <cell r="D15420" t="str">
            <v>ZZDPLPL75617Y1951400000</v>
          </cell>
          <cell r="E15420">
            <v>540</v>
          </cell>
        </row>
        <row r="15421">
          <cell r="D15421" t="str">
            <v>ZZDPLPL75618J1441420000</v>
          </cell>
          <cell r="E15421">
            <v>450</v>
          </cell>
        </row>
        <row r="15422">
          <cell r="D15422" t="str">
            <v>ZZDPLPL75716W1571380000</v>
          </cell>
          <cell r="E15422">
            <v>226</v>
          </cell>
        </row>
        <row r="15423">
          <cell r="D15423" t="str">
            <v>ZZDPLPL75718J1451420000</v>
          </cell>
          <cell r="E15423">
            <v>674</v>
          </cell>
        </row>
        <row r="15424">
          <cell r="D15424" t="str">
            <v>ZZDPLPL757BAJ1601420000</v>
          </cell>
          <cell r="E15424">
            <v>340</v>
          </cell>
        </row>
        <row r="15425">
          <cell r="D15425" t="str">
            <v>ZZDPLPL75816W1571380000</v>
          </cell>
          <cell r="E15425">
            <v>226</v>
          </cell>
        </row>
        <row r="15426">
          <cell r="D15426" t="str">
            <v>ZZDPLPL75817Y1961400000</v>
          </cell>
          <cell r="E15426">
            <v>336</v>
          </cell>
        </row>
        <row r="15427">
          <cell r="D15427" t="str">
            <v>ZZDPLPL75818J1461420000</v>
          </cell>
          <cell r="E15427">
            <v>690</v>
          </cell>
        </row>
        <row r="15428">
          <cell r="D15428" t="str">
            <v>ZZDPLPL75916W1581380000</v>
          </cell>
          <cell r="E15428">
            <v>248</v>
          </cell>
        </row>
        <row r="15429">
          <cell r="D15429" t="str">
            <v>ZZDPLPL75917Y1961400000</v>
          </cell>
          <cell r="E15429">
            <v>416</v>
          </cell>
        </row>
        <row r="15430">
          <cell r="D15430" t="str">
            <v>ZZDPLPL75918J1471420000</v>
          </cell>
          <cell r="E15430">
            <v>760</v>
          </cell>
        </row>
        <row r="15431">
          <cell r="D15431" t="str">
            <v>ZZDPLPL76016W1591380000</v>
          </cell>
          <cell r="E15431">
            <v>584</v>
          </cell>
        </row>
        <row r="15432">
          <cell r="D15432" t="str">
            <v>ZZDPLPL76016W159138M009</v>
          </cell>
          <cell r="E15432">
            <v>330</v>
          </cell>
        </row>
        <row r="15433">
          <cell r="D15433" t="str">
            <v>ZZDPLPL76017Y1971400000</v>
          </cell>
          <cell r="E15433">
            <v>320</v>
          </cell>
        </row>
        <row r="15434">
          <cell r="D15434" t="str">
            <v>ZZDPLPL76018J1481420000</v>
          </cell>
          <cell r="E15434">
            <v>480</v>
          </cell>
        </row>
        <row r="15435">
          <cell r="D15435" t="str">
            <v>ZZDPLPL76116W1601380000</v>
          </cell>
          <cell r="E15435">
            <v>428</v>
          </cell>
        </row>
        <row r="15436">
          <cell r="D15436" t="str">
            <v>ZZDPLPL76117Y1981400000</v>
          </cell>
          <cell r="E15436">
            <v>280</v>
          </cell>
        </row>
        <row r="15437">
          <cell r="D15437" t="str">
            <v>ZZDPLPL76118J1491420000</v>
          </cell>
          <cell r="E15437">
            <v>898</v>
          </cell>
        </row>
        <row r="15438">
          <cell r="D15438" t="str">
            <v>ZZDPLPL76216W1621380000</v>
          </cell>
          <cell r="E15438">
            <v>458</v>
          </cell>
        </row>
        <row r="15439">
          <cell r="D15439" t="str">
            <v>ZZDPLPL76217Y1981400000</v>
          </cell>
          <cell r="E15439">
            <v>296</v>
          </cell>
        </row>
        <row r="15440">
          <cell r="D15440" t="str">
            <v>ZZDPLPL76217Y198140M093</v>
          </cell>
          <cell r="E15440">
            <v>276</v>
          </cell>
        </row>
        <row r="15441">
          <cell r="D15441" t="str">
            <v>ZZDPLPL76218J1501420000</v>
          </cell>
          <cell r="E15441">
            <v>480</v>
          </cell>
        </row>
        <row r="15442">
          <cell r="D15442" t="str">
            <v>ZZDPLPL76316W1631380000</v>
          </cell>
          <cell r="E15442">
            <v>290</v>
          </cell>
        </row>
        <row r="15443">
          <cell r="D15443" t="str">
            <v>ZZDPLPL76317Y1991400000</v>
          </cell>
          <cell r="E15443">
            <v>420</v>
          </cell>
        </row>
        <row r="15444">
          <cell r="D15444" t="str">
            <v>ZZDPLPL76318J1511420000</v>
          </cell>
          <cell r="E15444">
            <v>970</v>
          </cell>
        </row>
        <row r="15445">
          <cell r="D15445" t="str">
            <v>ZZDPLPL76415V7661360000</v>
          </cell>
          <cell r="E15445">
            <v>178</v>
          </cell>
        </row>
        <row r="15446">
          <cell r="D15446" t="str">
            <v>ZZDPLPL76416W1641380000</v>
          </cell>
          <cell r="E15446">
            <v>280</v>
          </cell>
        </row>
        <row r="15447">
          <cell r="D15447" t="str">
            <v>ZZDPLPL76417Y2001400000</v>
          </cell>
          <cell r="E15447">
            <v>420</v>
          </cell>
        </row>
        <row r="15448">
          <cell r="D15448" t="str">
            <v>ZZDPLPL76418J1521420000</v>
          </cell>
          <cell r="E15448">
            <v>790</v>
          </cell>
        </row>
        <row r="15449">
          <cell r="D15449" t="str">
            <v>ZZDPLPL76515V7651360000</v>
          </cell>
          <cell r="E15449">
            <v>232</v>
          </cell>
        </row>
        <row r="15450">
          <cell r="D15450" t="str">
            <v>ZZDPLPL76516W1651380000</v>
          </cell>
          <cell r="E15450">
            <v>322</v>
          </cell>
        </row>
        <row r="15451">
          <cell r="D15451" t="str">
            <v>ZZDPLPL76518J1531420000</v>
          </cell>
          <cell r="E15451">
            <v>980</v>
          </cell>
        </row>
        <row r="15452">
          <cell r="D15452" t="str">
            <v>ZZDPLPL76615V7651360000</v>
          </cell>
          <cell r="E15452">
            <v>258</v>
          </cell>
        </row>
        <row r="15453">
          <cell r="D15453" t="str">
            <v>ZZDPLPL76616W1661380000</v>
          </cell>
          <cell r="E15453">
            <v>280</v>
          </cell>
        </row>
        <row r="15454">
          <cell r="D15454" t="str">
            <v>ZZDPLPL76617Y2021400000</v>
          </cell>
          <cell r="E15454">
            <v>530</v>
          </cell>
        </row>
        <row r="15455">
          <cell r="D15455" t="str">
            <v>ZZDPLPL76617Y202140M433</v>
          </cell>
          <cell r="E15455">
            <v>530</v>
          </cell>
        </row>
        <row r="15456">
          <cell r="D15456" t="str">
            <v>ZZDPLPL76617Y2031400000</v>
          </cell>
          <cell r="E15456">
            <v>500</v>
          </cell>
        </row>
        <row r="15457">
          <cell r="D15457" t="str">
            <v>ZZDPLPL76617Y203140M433</v>
          </cell>
          <cell r="E15457">
            <v>500</v>
          </cell>
        </row>
        <row r="15458">
          <cell r="D15458" t="str">
            <v>ZZDPLPL76618J1541420000</v>
          </cell>
          <cell r="E15458">
            <v>530</v>
          </cell>
        </row>
        <row r="15459">
          <cell r="D15459" t="str">
            <v>ZZDPLPL76618J154142M052</v>
          </cell>
          <cell r="E15459">
            <v>550</v>
          </cell>
        </row>
        <row r="15460">
          <cell r="D15460" t="str">
            <v>ZZDPLPL76715V7671360000</v>
          </cell>
          <cell r="E15460">
            <v>270</v>
          </cell>
        </row>
        <row r="15461">
          <cell r="D15461" t="str">
            <v>ZZDPLPL76716W1671380000</v>
          </cell>
          <cell r="E15461">
            <v>590</v>
          </cell>
        </row>
        <row r="15462">
          <cell r="D15462" t="str">
            <v>ZZDPLPL76717Y2021400000</v>
          </cell>
          <cell r="E15462">
            <v>580</v>
          </cell>
        </row>
        <row r="15463">
          <cell r="D15463" t="str">
            <v>ZZDPLPL76717Y202140M433</v>
          </cell>
          <cell r="E15463">
            <v>580</v>
          </cell>
        </row>
        <row r="15464">
          <cell r="D15464" t="str">
            <v>ZZDPLPL76717Y2031400000</v>
          </cell>
          <cell r="E15464">
            <v>550</v>
          </cell>
        </row>
        <row r="15465">
          <cell r="D15465" t="str">
            <v>ZZDPLPL76717Y203140M433</v>
          </cell>
          <cell r="E15465">
            <v>550</v>
          </cell>
        </row>
        <row r="15466">
          <cell r="D15466" t="str">
            <v>ZZDPLPL76718J1551420000</v>
          </cell>
          <cell r="E15466">
            <v>420</v>
          </cell>
        </row>
        <row r="15467">
          <cell r="D15467" t="str">
            <v>ZZDPLPL76815V7681360000</v>
          </cell>
          <cell r="E15467">
            <v>290</v>
          </cell>
        </row>
        <row r="15468">
          <cell r="D15468" t="str">
            <v>ZZDPLPL76815V768136M410</v>
          </cell>
          <cell r="E15468">
            <v>220</v>
          </cell>
        </row>
        <row r="15469">
          <cell r="D15469" t="str">
            <v>ZZDPLPL76816W1681380000</v>
          </cell>
          <cell r="E15469">
            <v>640</v>
          </cell>
        </row>
        <row r="15470">
          <cell r="D15470" t="str">
            <v>ZZDPLPL76817Y2021400000</v>
          </cell>
          <cell r="E15470">
            <v>990</v>
          </cell>
        </row>
        <row r="15471">
          <cell r="D15471" t="str">
            <v>ZZDPLPL76817Y2031400000</v>
          </cell>
          <cell r="E15471">
            <v>950</v>
          </cell>
        </row>
        <row r="15472">
          <cell r="D15472" t="str">
            <v>ZZDPLPL76915V7691360000</v>
          </cell>
          <cell r="E15472">
            <v>440</v>
          </cell>
        </row>
        <row r="15473">
          <cell r="D15473" t="str">
            <v>ZZDPLPL76915V769136M410</v>
          </cell>
          <cell r="E15473">
            <v>360</v>
          </cell>
        </row>
        <row r="15474">
          <cell r="D15474" t="str">
            <v>ZZDPLPL76916W1691380000</v>
          </cell>
          <cell r="E15474">
            <v>620</v>
          </cell>
        </row>
        <row r="15475">
          <cell r="D15475" t="str">
            <v>ZZDPLPL76917Y2021400000</v>
          </cell>
          <cell r="E15475">
            <v>580</v>
          </cell>
        </row>
        <row r="15476">
          <cell r="D15476" t="str">
            <v>ZZDPLPL76917Y2031400000</v>
          </cell>
          <cell r="E15476">
            <v>550</v>
          </cell>
        </row>
        <row r="15477">
          <cell r="D15477" t="str">
            <v>ZZDPLPL77015V7701360000</v>
          </cell>
          <cell r="E15477">
            <v>238</v>
          </cell>
        </row>
        <row r="15478">
          <cell r="D15478" t="str">
            <v>ZZDPLPL77016W1701380000</v>
          </cell>
          <cell r="E15478">
            <v>920</v>
          </cell>
        </row>
        <row r="15479">
          <cell r="D15479" t="str">
            <v>ZZDPLPL77017Y2041400000</v>
          </cell>
          <cell r="E15479">
            <v>570</v>
          </cell>
        </row>
        <row r="15480">
          <cell r="D15480" t="str">
            <v>ZZDPLPL77115V7711360000</v>
          </cell>
          <cell r="E15480">
            <v>220</v>
          </cell>
        </row>
        <row r="15481">
          <cell r="D15481" t="str">
            <v>ZZDPLPL77116W1711380000</v>
          </cell>
          <cell r="E15481">
            <v>820</v>
          </cell>
        </row>
        <row r="15482">
          <cell r="D15482" t="str">
            <v>ZZDPLPL77117Y2051400000</v>
          </cell>
          <cell r="E15482">
            <v>860</v>
          </cell>
        </row>
        <row r="15483">
          <cell r="D15483" t="str">
            <v>ZZDPLPL77215V7701360000</v>
          </cell>
          <cell r="E15483">
            <v>248</v>
          </cell>
        </row>
        <row r="15484">
          <cell r="D15484" t="str">
            <v>ZZDPLPL77216W1721380000</v>
          </cell>
          <cell r="E15484">
            <v>1320</v>
          </cell>
        </row>
        <row r="15485">
          <cell r="D15485" t="str">
            <v>ZZDPLPL77217Y2061400000</v>
          </cell>
          <cell r="E15485">
            <v>660</v>
          </cell>
        </row>
        <row r="15486">
          <cell r="D15486" t="str">
            <v>ZZDPLPL77315V7731360000</v>
          </cell>
          <cell r="E15486">
            <v>262</v>
          </cell>
        </row>
        <row r="15487">
          <cell r="D15487" t="str">
            <v>ZZDPLPL77315V773136M372</v>
          </cell>
          <cell r="E15487">
            <v>182</v>
          </cell>
        </row>
        <row r="15488">
          <cell r="D15488" t="str">
            <v>ZZDPLPL77316W1731380000</v>
          </cell>
          <cell r="E15488">
            <v>346</v>
          </cell>
        </row>
        <row r="15489">
          <cell r="D15489" t="str">
            <v>ZZDPLPL77317Y2071400000</v>
          </cell>
          <cell r="E15489">
            <v>350</v>
          </cell>
        </row>
        <row r="15490">
          <cell r="D15490" t="str">
            <v>ZZDPLPL77415V7741360000</v>
          </cell>
          <cell r="E15490">
            <v>254</v>
          </cell>
        </row>
        <row r="15491">
          <cell r="D15491" t="str">
            <v>ZZDPLPL77415V774136M353</v>
          </cell>
          <cell r="E15491">
            <v>180</v>
          </cell>
        </row>
        <row r="15492">
          <cell r="D15492" t="str">
            <v>ZZDPLPL77416W1741380000</v>
          </cell>
          <cell r="E15492">
            <v>398</v>
          </cell>
        </row>
        <row r="15493">
          <cell r="D15493" t="str">
            <v>ZZDPLPL77417Y2081400000</v>
          </cell>
          <cell r="E15493">
            <v>580</v>
          </cell>
        </row>
        <row r="15494">
          <cell r="D15494" t="str">
            <v>ZZDPLPL77515V7751360000</v>
          </cell>
          <cell r="E15494">
            <v>440</v>
          </cell>
        </row>
        <row r="15495">
          <cell r="D15495" t="str">
            <v>ZZDPLPL77516W1751380000</v>
          </cell>
          <cell r="E15495">
            <v>328</v>
          </cell>
        </row>
        <row r="15496">
          <cell r="D15496" t="str">
            <v>ZZDPLPL77517Y2091400000</v>
          </cell>
          <cell r="E15496">
            <v>620</v>
          </cell>
        </row>
        <row r="15497">
          <cell r="D15497" t="str">
            <v>ZZDPLPL77615V7761360000</v>
          </cell>
          <cell r="E15497">
            <v>358</v>
          </cell>
        </row>
        <row r="15498">
          <cell r="D15498" t="str">
            <v>ZZDPLPL77616W1771380000</v>
          </cell>
          <cell r="E15498">
            <v>334</v>
          </cell>
        </row>
        <row r="15499">
          <cell r="D15499" t="str">
            <v>ZZDPLPL77617Y2101400000</v>
          </cell>
          <cell r="E15499">
            <v>348</v>
          </cell>
        </row>
        <row r="15500">
          <cell r="D15500" t="str">
            <v>ZZDPLPL77715V7771360000</v>
          </cell>
          <cell r="E15500">
            <v>398</v>
          </cell>
        </row>
        <row r="15501">
          <cell r="D15501" t="str">
            <v>ZZDPLPL77717Y2111400000</v>
          </cell>
          <cell r="E15501">
            <v>328</v>
          </cell>
        </row>
        <row r="15502">
          <cell r="D15502" t="str">
            <v>ZZDPLPL77815V7771360000</v>
          </cell>
          <cell r="E15502">
            <v>460</v>
          </cell>
        </row>
        <row r="15503">
          <cell r="D15503" t="str">
            <v>ZZDPLPL77817Y2121400000</v>
          </cell>
          <cell r="E15503">
            <v>398</v>
          </cell>
        </row>
        <row r="15504">
          <cell r="D15504" t="str">
            <v>ZZDPLPL77915V7791360000</v>
          </cell>
          <cell r="E15504">
            <v>580</v>
          </cell>
        </row>
        <row r="15505">
          <cell r="D15505" t="str">
            <v>ZZDPLPL77917Y2131400000</v>
          </cell>
          <cell r="E15505">
            <v>370</v>
          </cell>
        </row>
        <row r="15506">
          <cell r="D15506" t="str">
            <v>ZZDPLPL77918J1561420000</v>
          </cell>
          <cell r="E15506">
            <v>394</v>
          </cell>
        </row>
        <row r="15507">
          <cell r="D15507" t="str">
            <v>ZZDPLPL78015V7791360000</v>
          </cell>
          <cell r="E15507">
            <v>620</v>
          </cell>
        </row>
        <row r="15508">
          <cell r="D15508" t="str">
            <v>ZZDPLPL78017Y2131400000</v>
          </cell>
          <cell r="E15508">
            <v>406</v>
          </cell>
        </row>
        <row r="15509">
          <cell r="D15509" t="str">
            <v>ZZDPLPL78018J1571420000</v>
          </cell>
          <cell r="E15509">
            <v>450</v>
          </cell>
        </row>
        <row r="15510">
          <cell r="D15510" t="str">
            <v>ZZDPLPL78115V7811360000</v>
          </cell>
          <cell r="E15510">
            <v>440</v>
          </cell>
        </row>
        <row r="15511">
          <cell r="D15511" t="str">
            <v>ZZDPLPL78117Y2131400000</v>
          </cell>
          <cell r="E15511">
            <v>300</v>
          </cell>
        </row>
        <row r="15512">
          <cell r="D15512" t="str">
            <v>ZZDPLPL78118J1581420000</v>
          </cell>
          <cell r="E15512">
            <v>580</v>
          </cell>
        </row>
        <row r="15513">
          <cell r="D15513" t="str">
            <v>ZZDPLPL78215V7821360000</v>
          </cell>
          <cell r="E15513">
            <v>344</v>
          </cell>
        </row>
        <row r="15514">
          <cell r="D15514" t="str">
            <v>ZZDPLPL78217Y2141400000</v>
          </cell>
          <cell r="E15514">
            <v>284</v>
          </cell>
        </row>
        <row r="15515">
          <cell r="D15515" t="str">
            <v>ZZDPLPL78218J1591420000</v>
          </cell>
          <cell r="E15515">
            <v>498</v>
          </cell>
        </row>
        <row r="15516">
          <cell r="D15516" t="str">
            <v>ZZDPLPL78315V7831360000</v>
          </cell>
          <cell r="E15516">
            <v>680</v>
          </cell>
        </row>
        <row r="15517">
          <cell r="D15517" t="str">
            <v>ZZDPLPL78317Y2151400000</v>
          </cell>
          <cell r="E15517">
            <v>390</v>
          </cell>
        </row>
        <row r="15518">
          <cell r="D15518" t="str">
            <v>ZZDPLPL78415V7841360000</v>
          </cell>
          <cell r="E15518">
            <v>728</v>
          </cell>
        </row>
        <row r="15519">
          <cell r="D15519" t="str">
            <v>ZZDPLPL78417Y2161400000</v>
          </cell>
          <cell r="E15519">
            <v>460</v>
          </cell>
        </row>
        <row r="15520">
          <cell r="D15520" t="str">
            <v>ZZDPLPL78515V7851360000</v>
          </cell>
          <cell r="E15520">
            <v>490</v>
          </cell>
        </row>
        <row r="15521">
          <cell r="D15521" t="str">
            <v>ZZDPLPL78615V7861360000</v>
          </cell>
          <cell r="E15521">
            <v>540</v>
          </cell>
        </row>
        <row r="15522">
          <cell r="D15522" t="str">
            <v>ZZDPLPL78715V7871360000</v>
          </cell>
          <cell r="E15522">
            <v>690</v>
          </cell>
        </row>
        <row r="15523">
          <cell r="D15523" t="str">
            <v>ZZDPLPL78815V7881360000</v>
          </cell>
          <cell r="E15523">
            <v>1380</v>
          </cell>
        </row>
        <row r="15524">
          <cell r="D15524" t="str">
            <v>ZZDPLPL78815V788136M065</v>
          </cell>
          <cell r="E15524">
            <v>1280</v>
          </cell>
        </row>
        <row r="15525">
          <cell r="D15525" t="str">
            <v>ZZDPLPL78915V7891360000</v>
          </cell>
          <cell r="E15525">
            <v>268</v>
          </cell>
        </row>
        <row r="15526">
          <cell r="D15526" t="str">
            <v>ZZDPLPL79015V7901360000</v>
          </cell>
          <cell r="E15526">
            <v>712</v>
          </cell>
        </row>
        <row r="15527">
          <cell r="D15527" t="str">
            <v>ZZDPLPL79115V7911360000</v>
          </cell>
          <cell r="E15527">
            <v>294</v>
          </cell>
        </row>
        <row r="15528">
          <cell r="D15528" t="str">
            <v>ZZDPLPL79215V7911360000</v>
          </cell>
          <cell r="E15528">
            <v>388</v>
          </cell>
        </row>
        <row r="15529">
          <cell r="D15529" t="str">
            <v>ZZDPLPL79315V7931360000</v>
          </cell>
          <cell r="E15529">
            <v>230</v>
          </cell>
        </row>
        <row r="15530">
          <cell r="D15530" t="str">
            <v>ZZDPLPL79415V7941360000</v>
          </cell>
          <cell r="E15530">
            <v>220</v>
          </cell>
        </row>
        <row r="15531">
          <cell r="D15531" t="str">
            <v>ZZDPLPL79515V7951360000</v>
          </cell>
          <cell r="E15531">
            <v>540</v>
          </cell>
        </row>
        <row r="15532">
          <cell r="D15532" t="str">
            <v>ZZDPLPL79515V795136M410</v>
          </cell>
          <cell r="E15532">
            <v>450</v>
          </cell>
        </row>
        <row r="15533">
          <cell r="D15533" t="str">
            <v>ZZDPLPL79615V7961360000</v>
          </cell>
          <cell r="E15533">
            <v>358</v>
          </cell>
        </row>
        <row r="15534">
          <cell r="D15534" t="str">
            <v>ZZDPLPL79715V7971360000</v>
          </cell>
          <cell r="E15534">
            <v>480</v>
          </cell>
        </row>
        <row r="15535">
          <cell r="D15535" t="str">
            <v>ZZDPLPL79815V7981360000</v>
          </cell>
          <cell r="E15535">
            <v>390</v>
          </cell>
        </row>
        <row r="15536">
          <cell r="D15536" t="str">
            <v>ZZDPLPL79816W1761380000</v>
          </cell>
          <cell r="E15536">
            <v>390</v>
          </cell>
        </row>
        <row r="15537">
          <cell r="D15537" t="str">
            <v>ZZDPLPL79915V7991360000</v>
          </cell>
          <cell r="E15537">
            <v>430</v>
          </cell>
        </row>
        <row r="15538">
          <cell r="D15538" t="str">
            <v>ZZDPLPL87616Z8761370000</v>
          </cell>
          <cell r="E15538">
            <v>212</v>
          </cell>
        </row>
        <row r="15539">
          <cell r="D15539" t="str">
            <v>ZZDPLPL87716Z8771370000</v>
          </cell>
          <cell r="E15539">
            <v>294</v>
          </cell>
        </row>
        <row r="15540">
          <cell r="D15540" t="str">
            <v>ZZDPLPL87816Z8781370000</v>
          </cell>
          <cell r="E15540">
            <v>320</v>
          </cell>
        </row>
        <row r="15541">
          <cell r="D15541" t="str">
            <v>ZZDPLPL87916Z8791370000</v>
          </cell>
          <cell r="E15541">
            <v>350</v>
          </cell>
        </row>
        <row r="15542">
          <cell r="D15542" t="str">
            <v>ZZDPLPL88016Z8801370000</v>
          </cell>
          <cell r="E15542">
            <v>490</v>
          </cell>
        </row>
        <row r="15543">
          <cell r="D15543" t="str">
            <v>ZZDPLPL88116Z8811370000</v>
          </cell>
          <cell r="E15543">
            <v>560</v>
          </cell>
        </row>
        <row r="15544">
          <cell r="D15544" t="str">
            <v>ZZDPLPL88216Z8821370000</v>
          </cell>
          <cell r="E15544">
            <v>364</v>
          </cell>
        </row>
        <row r="15545">
          <cell r="D15545" t="str">
            <v>ZZDPLPL88316Z8831370000</v>
          </cell>
          <cell r="E15545">
            <v>476</v>
          </cell>
        </row>
        <row r="15546">
          <cell r="D15546" t="str">
            <v>ZZDPLPL88516Z8851370000</v>
          </cell>
          <cell r="E15546">
            <v>548</v>
          </cell>
        </row>
        <row r="15547">
          <cell r="D15547" t="str">
            <v>ZZDPLPL88616Z8861370000</v>
          </cell>
          <cell r="E15547">
            <v>290</v>
          </cell>
        </row>
        <row r="15548">
          <cell r="D15548" t="str">
            <v>ZZDPLPL88816Z8881370000</v>
          </cell>
          <cell r="E15548">
            <v>298</v>
          </cell>
        </row>
        <row r="15549">
          <cell r="D15549" t="str">
            <v>ZZDPLPL88916Z8891370000</v>
          </cell>
          <cell r="E15549">
            <v>330</v>
          </cell>
        </row>
        <row r="15550">
          <cell r="D15550" t="str">
            <v>ZZDPLPL89016Z8901370000</v>
          </cell>
          <cell r="E15550">
            <v>290</v>
          </cell>
        </row>
        <row r="15551">
          <cell r="D15551" t="str">
            <v>ZZDPLPL89116Z8911370000</v>
          </cell>
          <cell r="E15551">
            <v>368</v>
          </cell>
        </row>
        <row r="15552">
          <cell r="D15552" t="str">
            <v>ZZDPLPL89216Z8921370000</v>
          </cell>
          <cell r="E15552">
            <v>274</v>
          </cell>
        </row>
        <row r="15553">
          <cell r="D15553" t="str">
            <v>ZZDPLPL89316Z8931370000</v>
          </cell>
          <cell r="E15553">
            <v>274</v>
          </cell>
        </row>
        <row r="15554">
          <cell r="D15554" t="str">
            <v>ZZDPLPL90016K9001380000</v>
          </cell>
          <cell r="E15554">
            <v>250</v>
          </cell>
        </row>
        <row r="15555">
          <cell r="D15555" t="str">
            <v>ZZDPLPL90017X1111400000</v>
          </cell>
          <cell r="E15555">
            <v>316</v>
          </cell>
        </row>
        <row r="15556">
          <cell r="D15556" t="str">
            <v>ZZDPLPL90018H1241420000</v>
          </cell>
          <cell r="E15556">
            <v>380</v>
          </cell>
        </row>
        <row r="15557">
          <cell r="D15557" t="str">
            <v>ZZDPLPL90019A0371430000</v>
          </cell>
          <cell r="E15557">
            <v>580</v>
          </cell>
        </row>
        <row r="15558">
          <cell r="D15558" t="str">
            <v>ZZDPLPL90116K9001380000</v>
          </cell>
          <cell r="E15558">
            <v>250</v>
          </cell>
        </row>
        <row r="15559">
          <cell r="D15559" t="str">
            <v>ZZDPLPL90117X1121400000</v>
          </cell>
          <cell r="E15559">
            <v>266</v>
          </cell>
        </row>
        <row r="15560">
          <cell r="D15560" t="str">
            <v>ZZDPLPL90118H1251420000</v>
          </cell>
          <cell r="E15560">
            <v>480</v>
          </cell>
        </row>
        <row r="15561">
          <cell r="D15561" t="str">
            <v>ZZDPLPL90119A0381430000</v>
          </cell>
          <cell r="E15561">
            <v>448</v>
          </cell>
        </row>
        <row r="15562">
          <cell r="D15562" t="str">
            <v>ZZDPLPL90216K9011380000</v>
          </cell>
          <cell r="E15562">
            <v>246</v>
          </cell>
        </row>
        <row r="15563">
          <cell r="D15563" t="str">
            <v>ZZDPLPL90217X1111400000</v>
          </cell>
          <cell r="E15563">
            <v>350</v>
          </cell>
        </row>
        <row r="15564">
          <cell r="D15564" t="str">
            <v>ZZDPLPL90218H1251420000</v>
          </cell>
          <cell r="E15564">
            <v>340</v>
          </cell>
        </row>
        <row r="15565">
          <cell r="D15565" t="str">
            <v>ZZDPLPL90219A0391430000</v>
          </cell>
          <cell r="E15565">
            <v>552</v>
          </cell>
        </row>
        <row r="15566">
          <cell r="D15566" t="str">
            <v>ZZDPLPL90316K9011380000</v>
          </cell>
          <cell r="E15566">
            <v>300</v>
          </cell>
        </row>
        <row r="15567">
          <cell r="D15567" t="str">
            <v>ZZDPLPL90317X1111400000</v>
          </cell>
          <cell r="E15567">
            <v>350</v>
          </cell>
        </row>
        <row r="15568">
          <cell r="D15568" t="str">
            <v>ZZDPLPL90318H1261420000</v>
          </cell>
          <cell r="E15568">
            <v>420</v>
          </cell>
        </row>
        <row r="15569">
          <cell r="D15569" t="str">
            <v>ZZDPLPL90319A1051430000</v>
          </cell>
          <cell r="E15569">
            <v>310</v>
          </cell>
        </row>
        <row r="15570">
          <cell r="D15570" t="str">
            <v>ZZDPLPL90416K9011380000</v>
          </cell>
          <cell r="E15570">
            <v>324</v>
          </cell>
        </row>
        <row r="15571">
          <cell r="D15571" t="str">
            <v>ZZDPLPL90417X1121400000</v>
          </cell>
          <cell r="E15571">
            <v>350</v>
          </cell>
        </row>
        <row r="15572">
          <cell r="D15572" t="str">
            <v>ZZDPLPL90418H1271420000</v>
          </cell>
          <cell r="E15572">
            <v>560</v>
          </cell>
        </row>
        <row r="15573">
          <cell r="D15573" t="str">
            <v>ZZDPLPL90419A1051430000</v>
          </cell>
          <cell r="E15573">
            <v>318</v>
          </cell>
        </row>
        <row r="15574">
          <cell r="D15574" t="str">
            <v>ZZDPLPL90516K9021380000</v>
          </cell>
          <cell r="E15574">
            <v>520</v>
          </cell>
        </row>
        <row r="15575">
          <cell r="D15575" t="str">
            <v>ZZDPLPL90519ST911430000</v>
          </cell>
          <cell r="E15575">
            <v>390</v>
          </cell>
        </row>
        <row r="15576">
          <cell r="D15576" t="str">
            <v>ZZDPLPL90519ST91143M432</v>
          </cell>
          <cell r="E15576">
            <v>370</v>
          </cell>
        </row>
        <row r="15577">
          <cell r="D15577" t="str">
            <v>ZZDPLPL90616K9031380000</v>
          </cell>
          <cell r="E15577">
            <v>412</v>
          </cell>
        </row>
        <row r="15578">
          <cell r="D15578" t="str">
            <v>ZZDPLPL90617X1131400000</v>
          </cell>
          <cell r="E15578">
            <v>660</v>
          </cell>
        </row>
        <row r="15579">
          <cell r="D15579" t="str">
            <v>ZZDPLPL90618H1291420000</v>
          </cell>
          <cell r="E15579">
            <v>854</v>
          </cell>
        </row>
        <row r="15580">
          <cell r="D15580" t="str">
            <v>ZZDPLPL90619A0401430000</v>
          </cell>
          <cell r="E15580">
            <v>350</v>
          </cell>
        </row>
        <row r="15581">
          <cell r="D15581" t="str">
            <v>ZZDPLPL90716K9041380000</v>
          </cell>
          <cell r="E15581">
            <v>630</v>
          </cell>
        </row>
        <row r="15582">
          <cell r="D15582" t="str">
            <v>ZZDPLPL90717X1141400000</v>
          </cell>
          <cell r="E15582">
            <v>840</v>
          </cell>
        </row>
        <row r="15583">
          <cell r="D15583" t="str">
            <v>ZZDPLPL90718H1291420000</v>
          </cell>
          <cell r="E15583">
            <v>660</v>
          </cell>
        </row>
        <row r="15584">
          <cell r="D15584" t="str">
            <v>ZZDPLPL90816K9051380000</v>
          </cell>
          <cell r="E15584">
            <v>590</v>
          </cell>
        </row>
        <row r="15585">
          <cell r="D15585" t="str">
            <v>ZZDPLPL90817X1151400000</v>
          </cell>
          <cell r="E15585">
            <v>790</v>
          </cell>
        </row>
        <row r="15586">
          <cell r="D15586" t="str">
            <v>ZZDPLPL90818H1301420000</v>
          </cell>
          <cell r="E15586">
            <v>880</v>
          </cell>
        </row>
        <row r="15587">
          <cell r="D15587" t="str">
            <v>ZZDPLPL90916K9061380000</v>
          </cell>
          <cell r="E15587">
            <v>980</v>
          </cell>
        </row>
        <row r="15588">
          <cell r="D15588" t="str">
            <v>ZZDPLPL90917X1161400000</v>
          </cell>
          <cell r="E15588">
            <v>860</v>
          </cell>
        </row>
        <row r="15589">
          <cell r="D15589" t="str">
            <v>ZZDPLPL90917X116140M372</v>
          </cell>
          <cell r="E15589">
            <v>500</v>
          </cell>
        </row>
        <row r="15590">
          <cell r="D15590" t="str">
            <v>ZZDPLPL90918H1311420000</v>
          </cell>
          <cell r="E15590">
            <v>1400</v>
          </cell>
        </row>
        <row r="15591">
          <cell r="D15591" t="str">
            <v>ZZDPLPL91016K9071380000</v>
          </cell>
          <cell r="E15591">
            <v>1280</v>
          </cell>
        </row>
        <row r="15592">
          <cell r="D15592" t="str">
            <v>ZZDPLPL91017X1171400000</v>
          </cell>
          <cell r="E15592">
            <v>1180</v>
          </cell>
        </row>
        <row r="15593">
          <cell r="D15593" t="str">
            <v>ZZDPLPL91018H1321420000</v>
          </cell>
          <cell r="E15593">
            <v>1520</v>
          </cell>
        </row>
        <row r="15594">
          <cell r="D15594" t="str">
            <v>ZZDPLPL91019A0411430000</v>
          </cell>
          <cell r="E15594">
            <v>520</v>
          </cell>
        </row>
        <row r="15595">
          <cell r="D15595" t="str">
            <v>ZZDPLPL91116K9091380000</v>
          </cell>
          <cell r="E15595">
            <v>998</v>
          </cell>
        </row>
        <row r="15596">
          <cell r="D15596" t="str">
            <v>ZZDPLPL91117X1181400000</v>
          </cell>
          <cell r="E15596">
            <v>1120</v>
          </cell>
        </row>
        <row r="15597">
          <cell r="D15597" t="str">
            <v>ZZDPLPL91118H1331420000</v>
          </cell>
          <cell r="E15597">
            <v>430</v>
          </cell>
        </row>
        <row r="15598">
          <cell r="D15598" t="str">
            <v>ZZDPLPL91119A0421430000</v>
          </cell>
          <cell r="E15598">
            <v>620</v>
          </cell>
        </row>
        <row r="15599">
          <cell r="D15599" t="str">
            <v>ZZDPLPL91216K9111380000</v>
          </cell>
          <cell r="E15599">
            <v>1160</v>
          </cell>
        </row>
        <row r="15600">
          <cell r="D15600" t="str">
            <v>ZZDPLPL91218H1341420000</v>
          </cell>
          <cell r="E15600">
            <v>680</v>
          </cell>
        </row>
        <row r="15601">
          <cell r="D15601" t="str">
            <v>ZZDPLPL91219A0431430000</v>
          </cell>
          <cell r="E15601">
            <v>400</v>
          </cell>
        </row>
        <row r="15602">
          <cell r="D15602" t="str">
            <v>ZZDPLPL91316K9131380000</v>
          </cell>
          <cell r="E15602">
            <v>1580</v>
          </cell>
        </row>
        <row r="15603">
          <cell r="D15603" t="str">
            <v>ZZDPLPL91317X1191400000</v>
          </cell>
          <cell r="E15603">
            <v>820</v>
          </cell>
        </row>
        <row r="15604">
          <cell r="D15604" t="str">
            <v>ZZDPLPL91318H1351420000</v>
          </cell>
          <cell r="E15604">
            <v>1180</v>
          </cell>
        </row>
        <row r="15605">
          <cell r="D15605" t="str">
            <v>ZZDPLPL91416K9141380000</v>
          </cell>
          <cell r="E15605">
            <v>554</v>
          </cell>
        </row>
        <row r="15606">
          <cell r="D15606" t="str">
            <v>ZZDPLPL91417X1201400000</v>
          </cell>
          <cell r="E15606">
            <v>800</v>
          </cell>
        </row>
        <row r="15607">
          <cell r="D15607" t="str">
            <v>ZZDPLPL91418H1381420000</v>
          </cell>
          <cell r="E15607">
            <v>430</v>
          </cell>
        </row>
        <row r="15608">
          <cell r="D15608" t="str">
            <v>ZZDPLPL91419A0451430000</v>
          </cell>
          <cell r="E15608">
            <v>640</v>
          </cell>
        </row>
        <row r="15609">
          <cell r="D15609" t="str">
            <v>ZZDPLPL91516K9161380000</v>
          </cell>
          <cell r="E15609">
            <v>680</v>
          </cell>
        </row>
        <row r="15610">
          <cell r="D15610" t="str">
            <v>ZZDPLPL91517X1211400000</v>
          </cell>
          <cell r="E15610">
            <v>1220</v>
          </cell>
        </row>
        <row r="15611">
          <cell r="D15611" t="str">
            <v>ZZDPLPL91518H1381420000</v>
          </cell>
          <cell r="E15611">
            <v>430</v>
          </cell>
        </row>
        <row r="15612">
          <cell r="D15612" t="str">
            <v>ZZDPLPL91519A0461430000</v>
          </cell>
          <cell r="E15612">
            <v>580</v>
          </cell>
        </row>
        <row r="15613">
          <cell r="D15613" t="str">
            <v>ZZDPLPL91616K9181380000</v>
          </cell>
          <cell r="E15613">
            <v>960</v>
          </cell>
        </row>
        <row r="15614">
          <cell r="D15614" t="str">
            <v>ZZDPLPL91617X1221400000</v>
          </cell>
          <cell r="E15614">
            <v>1400</v>
          </cell>
        </row>
        <row r="15615">
          <cell r="D15615" t="str">
            <v>ZZDPLPL91618H1391420000</v>
          </cell>
          <cell r="E15615">
            <v>456</v>
          </cell>
        </row>
        <row r="15616">
          <cell r="D15616" t="str">
            <v>ZZDPLPL91619A0471430000</v>
          </cell>
          <cell r="E15616">
            <v>1360</v>
          </cell>
        </row>
        <row r="15617">
          <cell r="D15617" t="str">
            <v>ZZDPLPL91716K9191380000</v>
          </cell>
          <cell r="E15617">
            <v>890</v>
          </cell>
        </row>
        <row r="15618">
          <cell r="D15618" t="str">
            <v>ZZDPLPL91717X1231400000</v>
          </cell>
          <cell r="E15618">
            <v>1560</v>
          </cell>
        </row>
        <row r="15619">
          <cell r="D15619" t="str">
            <v>ZZDPLPL91718H1401420000</v>
          </cell>
          <cell r="E15619">
            <v>480</v>
          </cell>
        </row>
        <row r="15620">
          <cell r="D15620" t="str">
            <v>ZZDPLPL91816K9201380000</v>
          </cell>
          <cell r="E15620">
            <v>640</v>
          </cell>
        </row>
        <row r="15621">
          <cell r="D15621" t="str">
            <v>ZZDPLPL91816K920138M420</v>
          </cell>
          <cell r="E15621">
            <v>400</v>
          </cell>
        </row>
        <row r="15622">
          <cell r="D15622" t="str">
            <v>ZZDPLPL91818H1411420000</v>
          </cell>
          <cell r="E15622">
            <v>466</v>
          </cell>
        </row>
        <row r="15623">
          <cell r="D15623" t="str">
            <v>ZZDPLPL91916K9211380000</v>
          </cell>
          <cell r="E15623">
            <v>1280</v>
          </cell>
        </row>
        <row r="15624">
          <cell r="D15624" t="str">
            <v>ZZDPLPL91917X1241400000</v>
          </cell>
          <cell r="E15624">
            <v>1260</v>
          </cell>
        </row>
        <row r="15625">
          <cell r="D15625" t="str">
            <v>ZZDPLPL92016K9221380000</v>
          </cell>
          <cell r="E15625">
            <v>960</v>
          </cell>
        </row>
        <row r="15626">
          <cell r="D15626" t="str">
            <v>ZZDPLPL92017X1241400000</v>
          </cell>
          <cell r="E15626">
            <v>1880</v>
          </cell>
        </row>
        <row r="15627">
          <cell r="D15627" t="str">
            <v>ZZDPLPL92018H1281420000</v>
          </cell>
          <cell r="E15627">
            <v>810</v>
          </cell>
        </row>
        <row r="15628">
          <cell r="D15628" t="str">
            <v>ZZDPLPL92018H128142M448</v>
          </cell>
          <cell r="E15628">
            <v>560</v>
          </cell>
        </row>
        <row r="15629">
          <cell r="D15629" t="str">
            <v>ZZDPLPL92116K9231380000</v>
          </cell>
          <cell r="E15629">
            <v>1300</v>
          </cell>
        </row>
        <row r="15630">
          <cell r="D15630" t="str">
            <v>ZZDPLPL92117X1261400000</v>
          </cell>
          <cell r="E15630">
            <v>1400</v>
          </cell>
        </row>
        <row r="15631">
          <cell r="D15631" t="str">
            <v>ZZDPLPL92118H1421420000</v>
          </cell>
          <cell r="E15631">
            <v>1640</v>
          </cell>
        </row>
        <row r="15632">
          <cell r="D15632" t="str">
            <v>ZZDPLPL92216K9241380000</v>
          </cell>
          <cell r="E15632">
            <v>178</v>
          </cell>
        </row>
        <row r="15633">
          <cell r="D15633" t="str">
            <v>ZZDPLPL92217X1271400000</v>
          </cell>
          <cell r="E15633">
            <v>1780</v>
          </cell>
        </row>
        <row r="15634">
          <cell r="D15634" t="str">
            <v>ZZDPLPL92218H1431420000</v>
          </cell>
          <cell r="E15634">
            <v>1060</v>
          </cell>
        </row>
        <row r="15635">
          <cell r="D15635" t="str">
            <v>ZZDPLPL92316K9251380000</v>
          </cell>
          <cell r="E15635">
            <v>350</v>
          </cell>
        </row>
        <row r="15636">
          <cell r="D15636" t="str">
            <v>ZZDPLPL92317X1281400000</v>
          </cell>
          <cell r="E15636">
            <v>1700</v>
          </cell>
        </row>
        <row r="15637">
          <cell r="D15637" t="str">
            <v>ZZDPLPL92318H1441420000</v>
          </cell>
          <cell r="E15637">
            <v>1200</v>
          </cell>
        </row>
        <row r="15638">
          <cell r="D15638" t="str">
            <v>ZZDPLPL92416K9261380000</v>
          </cell>
          <cell r="E15638">
            <v>580</v>
          </cell>
        </row>
        <row r="15639">
          <cell r="D15639" t="str">
            <v>ZZDPLPL92418H1451420000</v>
          </cell>
          <cell r="E15639">
            <v>1480</v>
          </cell>
        </row>
        <row r="15640">
          <cell r="D15640" t="str">
            <v>ZZDPLPL92516K9271380000</v>
          </cell>
          <cell r="E15640">
            <v>400</v>
          </cell>
        </row>
        <row r="15641">
          <cell r="D15641" t="str">
            <v>ZZDPLPL92517X1291400000</v>
          </cell>
          <cell r="E15641">
            <v>3480</v>
          </cell>
        </row>
        <row r="15642">
          <cell r="D15642" t="str">
            <v>ZZDPLPL92518H1461420000</v>
          </cell>
          <cell r="E15642">
            <v>2900</v>
          </cell>
        </row>
        <row r="15643">
          <cell r="D15643" t="str">
            <v>ZZDPLPL92518H1651420000</v>
          </cell>
          <cell r="E15643">
            <v>1400</v>
          </cell>
        </row>
        <row r="15644">
          <cell r="D15644" t="str">
            <v>ZZDPLPL92616K9281380000</v>
          </cell>
          <cell r="E15644">
            <v>418</v>
          </cell>
        </row>
        <row r="15645">
          <cell r="D15645" t="str">
            <v>ZZDPLPL92617X1291400000</v>
          </cell>
          <cell r="E15645">
            <v>4480</v>
          </cell>
        </row>
        <row r="15646">
          <cell r="D15646" t="str">
            <v>ZZDPLPL92618H1471420000</v>
          </cell>
          <cell r="E15646">
            <v>3060</v>
          </cell>
        </row>
        <row r="15647">
          <cell r="D15647" t="str">
            <v>ZZDPLPL92618H147142M446</v>
          </cell>
          <cell r="E15647">
            <v>880</v>
          </cell>
        </row>
        <row r="15648">
          <cell r="D15648" t="str">
            <v>ZZDPLPL926BAO9251360000</v>
          </cell>
          <cell r="E15648">
            <v>900</v>
          </cell>
        </row>
        <row r="15649">
          <cell r="D15649" t="str">
            <v>ZZDPLPL92716K9281380000</v>
          </cell>
          <cell r="E15649">
            <v>390</v>
          </cell>
        </row>
        <row r="15650">
          <cell r="D15650" t="str">
            <v>ZZDPLPL92717X1301400000</v>
          </cell>
          <cell r="E15650">
            <v>3880</v>
          </cell>
        </row>
        <row r="15651">
          <cell r="D15651" t="str">
            <v>ZZDPLPL92717X130140M012</v>
          </cell>
          <cell r="E15651">
            <v>4710</v>
          </cell>
        </row>
        <row r="15652">
          <cell r="D15652" t="str">
            <v>ZZDPLPL92718H1481420000</v>
          </cell>
          <cell r="E15652">
            <v>2840</v>
          </cell>
        </row>
        <row r="15653">
          <cell r="D15653" t="str">
            <v>ZZDPLPL927BAH1501420000</v>
          </cell>
          <cell r="E15653">
            <v>1920</v>
          </cell>
        </row>
        <row r="15654">
          <cell r="D15654" t="str">
            <v>ZZDPLPL927REX1251400000</v>
          </cell>
          <cell r="E15654">
            <v>1</v>
          </cell>
        </row>
        <row r="15655">
          <cell r="D15655" t="str">
            <v>ZZDPLPL92816K9301380000</v>
          </cell>
          <cell r="E15655">
            <v>340</v>
          </cell>
        </row>
        <row r="15656">
          <cell r="D15656" t="str">
            <v>ZZDPLPL92817X1311400000</v>
          </cell>
          <cell r="E15656">
            <v>4830</v>
          </cell>
        </row>
        <row r="15657">
          <cell r="D15657" t="str">
            <v>ZZDPLPL92818H1511420000</v>
          </cell>
          <cell r="E15657">
            <v>1580</v>
          </cell>
        </row>
        <row r="15658">
          <cell r="D15658" t="str">
            <v>ZZDPLPL92818H151142M449</v>
          </cell>
          <cell r="E15658">
            <v>640</v>
          </cell>
        </row>
        <row r="15659">
          <cell r="D15659" t="str">
            <v>ZZDPLPL92916K9321380000</v>
          </cell>
          <cell r="E15659">
            <v>398</v>
          </cell>
        </row>
        <row r="15660">
          <cell r="D15660" t="str">
            <v>ZZDPLPL92917X1321400000</v>
          </cell>
          <cell r="E15660">
            <v>1420</v>
          </cell>
        </row>
        <row r="15661">
          <cell r="D15661" t="str">
            <v>ZZDPLPL92918H1521420000</v>
          </cell>
          <cell r="E15661">
            <v>1690</v>
          </cell>
        </row>
        <row r="15662">
          <cell r="D15662" t="str">
            <v>ZZDPLPL93016K9361380000</v>
          </cell>
          <cell r="E15662">
            <v>400</v>
          </cell>
        </row>
        <row r="15663">
          <cell r="D15663" t="str">
            <v>ZZDPLPL93018H1541420000</v>
          </cell>
          <cell r="E15663">
            <v>2900</v>
          </cell>
        </row>
        <row r="15664">
          <cell r="D15664" t="str">
            <v>ZZDPLPL93116K9361380000</v>
          </cell>
          <cell r="E15664">
            <v>400</v>
          </cell>
        </row>
        <row r="15665">
          <cell r="D15665" t="str">
            <v>ZZDPLPL93117X1331400000</v>
          </cell>
          <cell r="E15665">
            <v>490</v>
          </cell>
        </row>
        <row r="15666">
          <cell r="D15666" t="str">
            <v>ZZDPLPL93118H1551420000</v>
          </cell>
          <cell r="E15666">
            <v>2800</v>
          </cell>
        </row>
        <row r="15667">
          <cell r="D15667" t="str">
            <v>ZZDPLPL93217X1341400000</v>
          </cell>
          <cell r="E15667">
            <v>390</v>
          </cell>
        </row>
        <row r="15668">
          <cell r="D15668" t="str">
            <v>ZZDPLPL93218H1561420000</v>
          </cell>
          <cell r="E15668">
            <v>3600</v>
          </cell>
        </row>
        <row r="15669">
          <cell r="D15669" t="str">
            <v>ZZDPLPL93218H156142M000</v>
          </cell>
          <cell r="E15669">
            <v>3600</v>
          </cell>
        </row>
        <row r="15670">
          <cell r="D15670" t="str">
            <v>ZZDPLPL93317X1351400000</v>
          </cell>
          <cell r="E15670">
            <v>430</v>
          </cell>
        </row>
        <row r="15671">
          <cell r="D15671" t="str">
            <v>ZZDPLPL93318H1561420000</v>
          </cell>
          <cell r="E15671">
            <v>5600</v>
          </cell>
        </row>
        <row r="15672">
          <cell r="D15672" t="str">
            <v>ZZDPLPL93417X1351400000</v>
          </cell>
          <cell r="E15672">
            <v>480</v>
          </cell>
        </row>
        <row r="15673">
          <cell r="D15673" t="str">
            <v>ZZDPLPL93517X1361400000</v>
          </cell>
          <cell r="E15673">
            <v>348</v>
          </cell>
        </row>
        <row r="15674">
          <cell r="D15674" t="str">
            <v>ZZDPLPL93518J9751410000</v>
          </cell>
          <cell r="E15674">
            <v>390</v>
          </cell>
        </row>
        <row r="15675">
          <cell r="D15675" t="str">
            <v>ZZDPLPL93617X1371400000</v>
          </cell>
          <cell r="E15675">
            <v>196</v>
          </cell>
        </row>
        <row r="15676">
          <cell r="D15676" t="str">
            <v>ZZDPLPL93618J9751410000</v>
          </cell>
          <cell r="E15676">
            <v>490</v>
          </cell>
        </row>
        <row r="15677">
          <cell r="D15677" t="str">
            <v>ZZDPLPL93717X1381400000</v>
          </cell>
          <cell r="E15677">
            <v>548</v>
          </cell>
        </row>
        <row r="15678">
          <cell r="D15678" t="str">
            <v>ZZDPLPL93718J9761410000</v>
          </cell>
          <cell r="E15678">
            <v>300</v>
          </cell>
        </row>
        <row r="15679">
          <cell r="D15679" t="str">
            <v>ZZDPLPL93817X1391400000</v>
          </cell>
          <cell r="E15679">
            <v>460</v>
          </cell>
        </row>
        <row r="15680">
          <cell r="D15680" t="str">
            <v>ZZDPLPL93818J9751410000</v>
          </cell>
          <cell r="E15680">
            <v>450</v>
          </cell>
        </row>
        <row r="15681">
          <cell r="D15681" t="str">
            <v>ZZDPLPL93917X1401400000</v>
          </cell>
          <cell r="E15681">
            <v>400</v>
          </cell>
        </row>
        <row r="15682">
          <cell r="D15682" t="str">
            <v>ZZDPLPL93918J9771410000</v>
          </cell>
          <cell r="E15682">
            <v>440</v>
          </cell>
        </row>
        <row r="15683">
          <cell r="D15683" t="str">
            <v>ZZDPLPL94016W9731370000</v>
          </cell>
          <cell r="E15683">
            <v>590</v>
          </cell>
        </row>
        <row r="15684">
          <cell r="D15684" t="str">
            <v>ZZDPLPL94018J9781410000</v>
          </cell>
          <cell r="E15684">
            <v>340</v>
          </cell>
        </row>
        <row r="15685">
          <cell r="D15685" t="str">
            <v>ZZDPLPL94116W9761370000</v>
          </cell>
          <cell r="E15685">
            <v>320</v>
          </cell>
        </row>
        <row r="15686">
          <cell r="D15686" t="str">
            <v>ZZDPLPL94117X1411400000</v>
          </cell>
          <cell r="E15686">
            <v>430</v>
          </cell>
        </row>
        <row r="15687">
          <cell r="D15687" t="str">
            <v>ZZDPLPL94118J8541410000</v>
          </cell>
          <cell r="E15687">
            <v>380</v>
          </cell>
        </row>
        <row r="15688">
          <cell r="D15688" t="str">
            <v>ZZDPLPL94216W9771370000</v>
          </cell>
          <cell r="E15688">
            <v>280</v>
          </cell>
        </row>
        <row r="15689">
          <cell r="D15689" t="str">
            <v>ZZDPLPL94217Y9711390000</v>
          </cell>
          <cell r="E15689">
            <v>396</v>
          </cell>
        </row>
        <row r="15690">
          <cell r="D15690" t="str">
            <v>ZZDPLPL94218J9791410000</v>
          </cell>
          <cell r="E15690">
            <v>490</v>
          </cell>
        </row>
        <row r="15691">
          <cell r="D15691" t="str">
            <v>ZZDPLPL94316W9781370000</v>
          </cell>
          <cell r="E15691">
            <v>172</v>
          </cell>
        </row>
        <row r="15692">
          <cell r="D15692" t="str">
            <v>ZZDPLPL94317Y9731390000</v>
          </cell>
          <cell r="E15692">
            <v>330</v>
          </cell>
        </row>
        <row r="15693">
          <cell r="D15693" t="str">
            <v>ZZDPLPL94318J9801410000</v>
          </cell>
          <cell r="E15693">
            <v>860</v>
          </cell>
        </row>
        <row r="15694">
          <cell r="D15694" t="str">
            <v>ZZDPLPL94416W9791370000</v>
          </cell>
          <cell r="E15694">
            <v>286</v>
          </cell>
        </row>
        <row r="15695">
          <cell r="D15695" t="str">
            <v>ZZDPLPL94417Y9741390000</v>
          </cell>
          <cell r="E15695">
            <v>430</v>
          </cell>
        </row>
        <row r="15696">
          <cell r="D15696" t="str">
            <v>ZZDPLPL94418J9821410000</v>
          </cell>
          <cell r="E15696">
            <v>540</v>
          </cell>
        </row>
        <row r="15697">
          <cell r="D15697" t="str">
            <v>ZZDPLPL94516W9811370000</v>
          </cell>
          <cell r="E15697">
            <v>520</v>
          </cell>
        </row>
        <row r="15698">
          <cell r="D15698" t="str">
            <v>ZZDPLPL94517Y9741390000</v>
          </cell>
          <cell r="E15698">
            <v>660</v>
          </cell>
        </row>
        <row r="15699">
          <cell r="D15699" t="str">
            <v>ZZDPLPL94518J9831410000</v>
          </cell>
          <cell r="E15699">
            <v>410</v>
          </cell>
        </row>
        <row r="15700">
          <cell r="D15700" t="str">
            <v>ZZDPLPL94616W9821370000</v>
          </cell>
          <cell r="E15700">
            <v>320</v>
          </cell>
        </row>
        <row r="15701">
          <cell r="D15701" t="str">
            <v>ZZDPLPL94617Y9751390000</v>
          </cell>
          <cell r="E15701">
            <v>860</v>
          </cell>
        </row>
        <row r="15702">
          <cell r="D15702" t="str">
            <v>ZZDPLPL94716W9831370000</v>
          </cell>
          <cell r="E15702">
            <v>300</v>
          </cell>
        </row>
        <row r="15703">
          <cell r="D15703" t="str">
            <v>ZZDPLPL94717Y9761390000</v>
          </cell>
          <cell r="E15703">
            <v>390</v>
          </cell>
        </row>
        <row r="15704">
          <cell r="D15704" t="str">
            <v>ZZDPLPL94816W9841370000</v>
          </cell>
          <cell r="E15704">
            <v>560</v>
          </cell>
        </row>
        <row r="15705">
          <cell r="D15705" t="str">
            <v>ZZDPLPL94817Y9761390000</v>
          </cell>
          <cell r="E15705">
            <v>430</v>
          </cell>
        </row>
        <row r="15706">
          <cell r="D15706" t="str">
            <v>ZZDPLPL94817Y976139M417</v>
          </cell>
          <cell r="E15706">
            <v>430</v>
          </cell>
        </row>
        <row r="15707">
          <cell r="D15707" t="str">
            <v>ZZDPLPL94818J9841410000</v>
          </cell>
          <cell r="E15707">
            <v>1180</v>
          </cell>
        </row>
        <row r="15708">
          <cell r="D15708" t="str">
            <v>ZZDPLPL94916W9851370000</v>
          </cell>
          <cell r="E15708">
            <v>720</v>
          </cell>
        </row>
        <row r="15709">
          <cell r="D15709" t="str">
            <v>ZZDPLPL94918J9851410000</v>
          </cell>
          <cell r="E15709">
            <v>2280</v>
          </cell>
        </row>
        <row r="15710">
          <cell r="D15710" t="str">
            <v>ZZDPLPL95016W9861370000</v>
          </cell>
          <cell r="E15710">
            <v>590</v>
          </cell>
        </row>
        <row r="15711">
          <cell r="D15711" t="str">
            <v>ZZDPLPL95017Y9771390000</v>
          </cell>
          <cell r="E15711">
            <v>700</v>
          </cell>
        </row>
        <row r="15712">
          <cell r="D15712" t="str">
            <v>ZZDPLPL95018J8971410000</v>
          </cell>
          <cell r="E15712">
            <v>560</v>
          </cell>
        </row>
        <row r="15713">
          <cell r="D15713" t="str">
            <v>ZZDPLPL95116W9871370000</v>
          </cell>
          <cell r="E15713">
            <v>174</v>
          </cell>
        </row>
        <row r="15714">
          <cell r="D15714" t="str">
            <v>ZZDPLPL95117Y9781390000</v>
          </cell>
          <cell r="E15714">
            <v>890</v>
          </cell>
        </row>
        <row r="15715">
          <cell r="D15715" t="str">
            <v>ZZDPLPL95216W9891370000</v>
          </cell>
          <cell r="E15715">
            <v>384</v>
          </cell>
        </row>
        <row r="15716">
          <cell r="D15716" t="str">
            <v>ZZDPLPL95216W9911370000</v>
          </cell>
          <cell r="E15716">
            <v>354</v>
          </cell>
        </row>
        <row r="15717">
          <cell r="D15717" t="str">
            <v>ZZDPLPL95217Y9791390000</v>
          </cell>
          <cell r="E15717">
            <v>440</v>
          </cell>
        </row>
        <row r="15718">
          <cell r="D15718" t="str">
            <v>ZZDPLPL95316W9921370000</v>
          </cell>
          <cell r="E15718">
            <v>720</v>
          </cell>
        </row>
        <row r="15719">
          <cell r="D15719" t="str">
            <v>ZZDPLPL95316W9931370000</v>
          </cell>
          <cell r="E15719">
            <v>660</v>
          </cell>
        </row>
        <row r="15720">
          <cell r="D15720" t="str">
            <v>ZZDPLPL95317X1421400000</v>
          </cell>
          <cell r="E15720">
            <v>2340</v>
          </cell>
        </row>
        <row r="15721">
          <cell r="D15721" t="str">
            <v>ZZDPLPL95416W9941370000</v>
          </cell>
          <cell r="E15721">
            <v>430</v>
          </cell>
        </row>
        <row r="15722">
          <cell r="D15722" t="str">
            <v>ZZDPLPL95417X1511400000</v>
          </cell>
          <cell r="E15722">
            <v>3300</v>
          </cell>
        </row>
        <row r="15723">
          <cell r="D15723" t="str">
            <v>ZZDPLPL95417X1651400000</v>
          </cell>
          <cell r="E15723">
            <v>1980</v>
          </cell>
        </row>
        <row r="15724">
          <cell r="D15724" t="str">
            <v>ZZDPLPL95517X1521400000</v>
          </cell>
          <cell r="E15724">
            <v>2900</v>
          </cell>
        </row>
        <row r="15725">
          <cell r="D15725" t="str">
            <v>ZZDPLPL95616W9951370000</v>
          </cell>
          <cell r="E15725">
            <v>700</v>
          </cell>
        </row>
        <row r="15726">
          <cell r="D15726" t="str">
            <v>ZZDPLPL95617X1591400000</v>
          </cell>
          <cell r="E15726">
            <v>13300</v>
          </cell>
        </row>
        <row r="15727">
          <cell r="D15727" t="str">
            <v>ZZDPLPL95617X159140M381</v>
          </cell>
          <cell r="E15727">
            <v>16400</v>
          </cell>
        </row>
        <row r="15728">
          <cell r="D15728" t="str">
            <v>ZZDPLPL95716W9961370000</v>
          </cell>
          <cell r="E15728">
            <v>580</v>
          </cell>
        </row>
        <row r="15729">
          <cell r="D15729" t="str">
            <v>ZZDPLPL95816W9971370000</v>
          </cell>
          <cell r="E15729">
            <v>640</v>
          </cell>
        </row>
        <row r="15730">
          <cell r="D15730" t="str">
            <v>ZZDPLPL96015Z9591360000</v>
          </cell>
          <cell r="E15730">
            <v>328</v>
          </cell>
        </row>
        <row r="15731">
          <cell r="D15731" t="str">
            <v>ZZDPLPL96115Z9591360000</v>
          </cell>
          <cell r="E15731">
            <v>294</v>
          </cell>
        </row>
        <row r="15732">
          <cell r="D15732" t="str">
            <v>ZZDPLPL96215Z9611360000</v>
          </cell>
          <cell r="E15732">
            <v>434</v>
          </cell>
        </row>
        <row r="15733">
          <cell r="D15733" t="str">
            <v>ZZDPLPL96315Z9631360000</v>
          </cell>
          <cell r="E15733">
            <v>620</v>
          </cell>
        </row>
        <row r="15734">
          <cell r="D15734" t="str">
            <v>ZZDPLPL96415Z9641360000</v>
          </cell>
          <cell r="E15734">
            <v>580</v>
          </cell>
        </row>
        <row r="15735">
          <cell r="D15735" t="str">
            <v>ZZDPLPL96515Z9651360000</v>
          </cell>
          <cell r="E15735">
            <v>460</v>
          </cell>
        </row>
        <row r="15736">
          <cell r="D15736" t="str">
            <v>ZZDPLPL96815Z9661360000</v>
          </cell>
          <cell r="E15736">
            <v>290</v>
          </cell>
        </row>
        <row r="15737">
          <cell r="D15737" t="str">
            <v>ZZDPLPL96915Z9671360000</v>
          </cell>
          <cell r="E15737">
            <v>710</v>
          </cell>
        </row>
        <row r="15738">
          <cell r="D15738" t="str">
            <v>ZZDPLPL97015Z9681360000</v>
          </cell>
          <cell r="E15738">
            <v>690</v>
          </cell>
        </row>
        <row r="15739">
          <cell r="D15739" t="str">
            <v>ZZDPLPL97115Z9691360000</v>
          </cell>
          <cell r="E15739">
            <v>940</v>
          </cell>
        </row>
        <row r="15740">
          <cell r="D15740" t="str">
            <v>ZZDPLPL97215Z9721360000</v>
          </cell>
          <cell r="E15740">
            <v>820</v>
          </cell>
        </row>
        <row r="15741">
          <cell r="D15741" t="str">
            <v>ZZDPLPL97315Z9721360000</v>
          </cell>
          <cell r="E15741">
            <v>1180</v>
          </cell>
        </row>
        <row r="15742">
          <cell r="D15742" t="str">
            <v>ZZDPLPL97515Z9731360000</v>
          </cell>
          <cell r="E15742">
            <v>474</v>
          </cell>
        </row>
        <row r="15743">
          <cell r="D15743" t="str">
            <v>ZZDPLPL97615Z9741360000</v>
          </cell>
          <cell r="E15743">
            <v>680</v>
          </cell>
        </row>
        <row r="15744">
          <cell r="D15744" t="str">
            <v>ZZDPLPL97715Z9761360000</v>
          </cell>
          <cell r="E15744">
            <v>740</v>
          </cell>
        </row>
        <row r="15745">
          <cell r="D15745" t="str">
            <v>ZZDPLPL97815Z9771360000</v>
          </cell>
          <cell r="E15745">
            <v>940</v>
          </cell>
        </row>
        <row r="15746">
          <cell r="D15746" t="str">
            <v>ZZDPLPL97915Z9781360000</v>
          </cell>
          <cell r="E15746">
            <v>600</v>
          </cell>
        </row>
        <row r="15747">
          <cell r="D15747" t="str">
            <v>ZZDPLPL98015Z9791360000</v>
          </cell>
          <cell r="E15747">
            <v>620</v>
          </cell>
        </row>
        <row r="15748">
          <cell r="D15748" t="str">
            <v>ZZDPLPL98115Z9801360000</v>
          </cell>
          <cell r="E15748">
            <v>696</v>
          </cell>
        </row>
        <row r="15749">
          <cell r="D15749" t="str">
            <v>ZZDPLPL98215Z9821360000</v>
          </cell>
          <cell r="E15749">
            <v>986</v>
          </cell>
        </row>
        <row r="15750">
          <cell r="D15750" t="str">
            <v>ZZDPLPL98315Z9851360000</v>
          </cell>
          <cell r="E15750">
            <v>1180</v>
          </cell>
        </row>
        <row r="15751">
          <cell r="D15751" t="str">
            <v>ZZDPLPL98515Z9861360000</v>
          </cell>
          <cell r="E15751">
            <v>360</v>
          </cell>
        </row>
        <row r="15752">
          <cell r="D15752" t="str">
            <v>ZZDPLPL98615Z9871360000</v>
          </cell>
          <cell r="E15752">
            <v>560</v>
          </cell>
        </row>
        <row r="15753">
          <cell r="D15753" t="str">
            <v>ZZDPLPL98715Z9891360000</v>
          </cell>
          <cell r="E15753">
            <v>390</v>
          </cell>
        </row>
        <row r="15754">
          <cell r="D15754" t="str">
            <v>ZZDPLPL98815Z9911360000</v>
          </cell>
          <cell r="E15754">
            <v>368</v>
          </cell>
        </row>
        <row r="15755">
          <cell r="D15755" t="str">
            <v>ZZDPLPL98915Z9921360000</v>
          </cell>
          <cell r="E15755">
            <v>460</v>
          </cell>
        </row>
        <row r="15756">
          <cell r="D15756" t="str">
            <v>ZZDPLPL99015Z9931360000</v>
          </cell>
          <cell r="E15756">
            <v>360</v>
          </cell>
        </row>
        <row r="15757">
          <cell r="D15757" t="str">
            <v>ZZDTPCA78319H3521430000</v>
          </cell>
          <cell r="E15757">
            <v>168</v>
          </cell>
        </row>
        <row r="15758">
          <cell r="D15758" t="str">
            <v>ZZDTPCA90918X3631410000</v>
          </cell>
          <cell r="E15758">
            <v>96</v>
          </cell>
        </row>
        <row r="15759">
          <cell r="D15759" t="str">
            <v>ZZDTPCA90918X3641410000</v>
          </cell>
          <cell r="E15759">
            <v>96</v>
          </cell>
        </row>
        <row r="15760">
          <cell r="D15760" t="str">
            <v>ZZDTPCA91915V3191360000</v>
          </cell>
          <cell r="E15760">
            <v>156</v>
          </cell>
        </row>
        <row r="15761">
          <cell r="D15761" t="str">
            <v>ZZDTPCA92015V3201360000</v>
          </cell>
          <cell r="E15761">
            <v>112</v>
          </cell>
        </row>
        <row r="15762">
          <cell r="D15762" t="str">
            <v>ZZDTPCA92115V3211360000</v>
          </cell>
          <cell r="E15762">
            <v>162</v>
          </cell>
        </row>
        <row r="15763">
          <cell r="D15763" t="str">
            <v>ZZDTPCA92215V3221360000</v>
          </cell>
          <cell r="E15763">
            <v>138</v>
          </cell>
        </row>
        <row r="15764">
          <cell r="D15764" t="str">
            <v>ZZDTPCA92315V3231360000</v>
          </cell>
          <cell r="E15764">
            <v>150</v>
          </cell>
        </row>
        <row r="15765">
          <cell r="D15765" t="str">
            <v>ZZDTPCA92415V3241360000</v>
          </cell>
          <cell r="E15765">
            <v>126</v>
          </cell>
        </row>
        <row r="15766">
          <cell r="D15766" t="str">
            <v>ZZDTPCA92818J9971410000</v>
          </cell>
          <cell r="E15766">
            <v>136</v>
          </cell>
        </row>
        <row r="15767">
          <cell r="D15767" t="str">
            <v>ZZDTPCA93117K2951390000</v>
          </cell>
          <cell r="E15767">
            <v>118</v>
          </cell>
        </row>
        <row r="15768">
          <cell r="D15768" t="str">
            <v>ZZDTPCA93516Z1251370000</v>
          </cell>
          <cell r="E15768">
            <v>110</v>
          </cell>
        </row>
        <row r="15769">
          <cell r="D15769" t="str">
            <v>ZZDTPCA93617K2971390000</v>
          </cell>
          <cell r="E15769">
            <v>98</v>
          </cell>
        </row>
        <row r="15770">
          <cell r="D15770" t="str">
            <v>ZZDTPCA97015Z1701360000</v>
          </cell>
          <cell r="E15770">
            <v>176</v>
          </cell>
        </row>
        <row r="15771">
          <cell r="D15771" t="str">
            <v>ZZDTPCA97115Z1711360000</v>
          </cell>
          <cell r="E15771">
            <v>214</v>
          </cell>
        </row>
        <row r="15772">
          <cell r="D15772" t="str">
            <v>ZZDTPCA97215Z1721360000</v>
          </cell>
          <cell r="E15772">
            <v>234</v>
          </cell>
        </row>
        <row r="15773">
          <cell r="D15773" t="str">
            <v>ZZDTPCA97815Z1781360000</v>
          </cell>
          <cell r="E15773">
            <v>210</v>
          </cell>
        </row>
        <row r="15774">
          <cell r="D15774" t="str">
            <v>ZZDTPPR90119A1281430000</v>
          </cell>
          <cell r="E15774">
            <v>176</v>
          </cell>
        </row>
        <row r="15775">
          <cell r="D15775" t="str">
            <v>ZZDTPPR90218H2171420000</v>
          </cell>
          <cell r="E15775">
            <v>118</v>
          </cell>
        </row>
        <row r="15776">
          <cell r="D15776" t="str">
            <v>ZZDTPPR90318H2171420000</v>
          </cell>
          <cell r="E15776">
            <v>170</v>
          </cell>
        </row>
        <row r="15777">
          <cell r="D15777" t="str">
            <v>ZZDTPTP70018J1621420000</v>
          </cell>
          <cell r="E15777">
            <v>156</v>
          </cell>
        </row>
        <row r="15778">
          <cell r="D15778" t="str">
            <v>ZZDTPTP70019H3311430000</v>
          </cell>
          <cell r="E15778">
            <v>116</v>
          </cell>
        </row>
        <row r="15779">
          <cell r="D15779" t="str">
            <v>ZZDTPTP70118J1631420000</v>
          </cell>
          <cell r="E15779">
            <v>158</v>
          </cell>
        </row>
        <row r="15780">
          <cell r="D15780" t="str">
            <v>ZZDTPTP70119H5661430000</v>
          </cell>
          <cell r="E15780">
            <v>104</v>
          </cell>
        </row>
        <row r="15781">
          <cell r="D15781" t="str">
            <v>ZZDTPTP70218J1641420000</v>
          </cell>
          <cell r="E15781">
            <v>154</v>
          </cell>
        </row>
        <row r="15782">
          <cell r="D15782" t="str">
            <v>ZZDTPTP70219H3321430000</v>
          </cell>
          <cell r="E15782">
            <v>124</v>
          </cell>
        </row>
        <row r="15783">
          <cell r="D15783" t="str">
            <v>ZZDTPTP70318J1651420000</v>
          </cell>
          <cell r="E15783">
            <v>170</v>
          </cell>
        </row>
        <row r="15784">
          <cell r="D15784" t="str">
            <v>ZZDTPTP70319H3321430000</v>
          </cell>
          <cell r="E15784">
            <v>176</v>
          </cell>
        </row>
        <row r="15785">
          <cell r="D15785" t="str">
            <v>ZZDTPTP70518V1571420000</v>
          </cell>
          <cell r="E15785">
            <v>160</v>
          </cell>
        </row>
        <row r="15786">
          <cell r="D15786" t="str">
            <v>ZZDTPTP70519H3331430000</v>
          </cell>
          <cell r="E15786">
            <v>126</v>
          </cell>
        </row>
        <row r="15787">
          <cell r="D15787" t="str">
            <v>ZZDTPTP70618J1681420000</v>
          </cell>
          <cell r="E15787">
            <v>208</v>
          </cell>
        </row>
        <row r="15788">
          <cell r="D15788" t="str">
            <v>ZZDTPTP70619H3341430000</v>
          </cell>
          <cell r="E15788">
            <v>126</v>
          </cell>
        </row>
        <row r="15789">
          <cell r="D15789" t="str">
            <v>ZZDTPTP70718V1571420000</v>
          </cell>
          <cell r="E15789">
            <v>162</v>
          </cell>
        </row>
        <row r="15790">
          <cell r="D15790" t="str">
            <v>ZZDTPTP70719H3351430000</v>
          </cell>
          <cell r="E15790">
            <v>130</v>
          </cell>
        </row>
        <row r="15791">
          <cell r="D15791" t="str">
            <v>ZZDTPTP70819H5671430000</v>
          </cell>
          <cell r="E15791">
            <v>86</v>
          </cell>
        </row>
        <row r="15792">
          <cell r="D15792" t="str">
            <v>ZZDTPTP70918J1691420000</v>
          </cell>
          <cell r="E15792">
            <v>156</v>
          </cell>
        </row>
        <row r="15793">
          <cell r="D15793" t="str">
            <v>ZZDTPTP70919H5671430000</v>
          </cell>
          <cell r="E15793">
            <v>88</v>
          </cell>
        </row>
        <row r="15794">
          <cell r="D15794" t="str">
            <v>ZZDTPTP71018J1701420000</v>
          </cell>
          <cell r="E15794">
            <v>174</v>
          </cell>
        </row>
        <row r="15795">
          <cell r="D15795" t="str">
            <v>ZZDTPTP71018J170142M443</v>
          </cell>
          <cell r="E15795">
            <v>154</v>
          </cell>
        </row>
        <row r="15796">
          <cell r="D15796" t="str">
            <v>ZZDTPTP71019H5681430000</v>
          </cell>
          <cell r="E15796">
            <v>128</v>
          </cell>
        </row>
        <row r="15797">
          <cell r="D15797" t="str">
            <v>ZZDTPTP71218V3661420000</v>
          </cell>
          <cell r="E15797">
            <v>90</v>
          </cell>
        </row>
        <row r="15798">
          <cell r="D15798" t="str">
            <v>ZZDTPTP71318J1711420000</v>
          </cell>
          <cell r="E15798">
            <v>90</v>
          </cell>
        </row>
        <row r="15799">
          <cell r="D15799" t="str">
            <v>ZZDTPTP71418J1721420000</v>
          </cell>
          <cell r="E15799">
            <v>140</v>
          </cell>
        </row>
        <row r="15800">
          <cell r="D15800" t="str">
            <v>ZZDTPTP71518J1731420000</v>
          </cell>
          <cell r="E15800">
            <v>100</v>
          </cell>
        </row>
        <row r="15801">
          <cell r="D15801" t="str">
            <v>ZZDTPTP71519H3361430000</v>
          </cell>
          <cell r="E15801">
            <v>92</v>
          </cell>
        </row>
        <row r="15802">
          <cell r="D15802" t="str">
            <v>ZZDTPTP71618J1731420000</v>
          </cell>
          <cell r="E15802">
            <v>106</v>
          </cell>
        </row>
        <row r="15803">
          <cell r="D15803" t="str">
            <v>ZZDTPTP71619ST561430000</v>
          </cell>
          <cell r="E15803">
            <v>156</v>
          </cell>
        </row>
        <row r="15804">
          <cell r="D15804" t="str">
            <v>ZZDTPTP71718V3661420000</v>
          </cell>
          <cell r="E15804">
            <v>106</v>
          </cell>
        </row>
        <row r="15805">
          <cell r="D15805" t="str">
            <v>ZZDTPTP71719H3371430000</v>
          </cell>
          <cell r="E15805">
            <v>120</v>
          </cell>
        </row>
        <row r="15806">
          <cell r="D15806" t="str">
            <v>ZZDTPTP71818J1741420000</v>
          </cell>
          <cell r="E15806">
            <v>158</v>
          </cell>
        </row>
        <row r="15807">
          <cell r="D15807" t="str">
            <v>ZZDTPTP71819H5691430000</v>
          </cell>
          <cell r="E15807">
            <v>128</v>
          </cell>
        </row>
        <row r="15808">
          <cell r="D15808" t="str">
            <v>ZZDTPTP71918J1751420000</v>
          </cell>
          <cell r="E15808">
            <v>162</v>
          </cell>
        </row>
        <row r="15809">
          <cell r="D15809" t="str">
            <v>ZZDTPTP72018J1761420000</v>
          </cell>
          <cell r="E15809">
            <v>176</v>
          </cell>
        </row>
        <row r="15810">
          <cell r="D15810" t="str">
            <v>ZZDTPTP72019H5711430000</v>
          </cell>
          <cell r="E15810">
            <v>140</v>
          </cell>
        </row>
        <row r="15811">
          <cell r="D15811" t="str">
            <v>ZZDTPTP72119ST871430000</v>
          </cell>
          <cell r="E15811">
            <v>122</v>
          </cell>
        </row>
        <row r="15812">
          <cell r="D15812" t="str">
            <v>ZZDTPTP72419H5431430000</v>
          </cell>
          <cell r="E15812">
            <v>140</v>
          </cell>
        </row>
        <row r="15813">
          <cell r="D15813" t="str">
            <v>ZZDTPTP72519ST571430000</v>
          </cell>
          <cell r="E15813">
            <v>198</v>
          </cell>
        </row>
        <row r="15814">
          <cell r="D15814" t="str">
            <v>ZZDTPTP72619H3431430000</v>
          </cell>
          <cell r="E15814">
            <v>188</v>
          </cell>
        </row>
        <row r="15815">
          <cell r="D15815" t="str">
            <v>ZZDTPTP72719H3441430000</v>
          </cell>
          <cell r="E15815">
            <v>140</v>
          </cell>
        </row>
        <row r="15816">
          <cell r="D15816" t="str">
            <v>ZZDTPTP72819ST581430000</v>
          </cell>
          <cell r="E15816">
            <v>220</v>
          </cell>
        </row>
        <row r="15817">
          <cell r="D15817" t="str">
            <v>ZZDTPTP72919ST591430000</v>
          </cell>
          <cell r="E15817">
            <v>148</v>
          </cell>
        </row>
        <row r="15818">
          <cell r="D15818" t="str">
            <v>ZZDTPTP73019H5731430000</v>
          </cell>
          <cell r="E15818">
            <v>130</v>
          </cell>
        </row>
        <row r="15819">
          <cell r="D15819" t="str">
            <v>ZZDTPTP73119H5741430000</v>
          </cell>
          <cell r="E15819">
            <v>186</v>
          </cell>
        </row>
        <row r="15820">
          <cell r="D15820" t="str">
            <v>ZZDTPTP73219H5751430000</v>
          </cell>
          <cell r="E15820">
            <v>246</v>
          </cell>
        </row>
        <row r="15821">
          <cell r="D15821" t="str">
            <v>ZZDTPTP73319H5761430000</v>
          </cell>
          <cell r="E15821">
            <v>140</v>
          </cell>
        </row>
        <row r="15822">
          <cell r="D15822" t="str">
            <v>ZZDTPTP73419H5771430000</v>
          </cell>
          <cell r="E15822">
            <v>128</v>
          </cell>
        </row>
        <row r="15823">
          <cell r="D15823" t="str">
            <v>ZZDTPTP73519H5781430000</v>
          </cell>
          <cell r="E15823">
            <v>138</v>
          </cell>
        </row>
        <row r="15824">
          <cell r="D15824" t="str">
            <v>ZZDTPTP73619ST881430000</v>
          </cell>
          <cell r="E15824">
            <v>140</v>
          </cell>
        </row>
        <row r="15825">
          <cell r="D15825" t="str">
            <v>ZZDTPTP73819H5791430000</v>
          </cell>
          <cell r="E15825">
            <v>104</v>
          </cell>
        </row>
        <row r="15826">
          <cell r="D15826" t="str">
            <v>ZZDTPTP73819H5971430000</v>
          </cell>
          <cell r="E15826">
            <v>104</v>
          </cell>
        </row>
        <row r="15827">
          <cell r="D15827" t="str">
            <v>ZZDTPTP73919H5801430000</v>
          </cell>
          <cell r="E15827">
            <v>122</v>
          </cell>
        </row>
        <row r="15828">
          <cell r="D15828" t="str">
            <v>ZZDTPTP74019H5811430000</v>
          </cell>
          <cell r="E15828">
            <v>158</v>
          </cell>
        </row>
        <row r="15829">
          <cell r="D15829" t="str">
            <v>ZZDTPTP74119H5821430000</v>
          </cell>
          <cell r="E15829">
            <v>170</v>
          </cell>
        </row>
        <row r="15830">
          <cell r="D15830" t="str">
            <v>ZZDTPTP90015V3001360000</v>
          </cell>
          <cell r="E15830">
            <v>112</v>
          </cell>
        </row>
        <row r="15831">
          <cell r="D15831" t="str">
            <v>ZZDTPTP90016Z1011370000</v>
          </cell>
          <cell r="E15831">
            <v>72</v>
          </cell>
        </row>
        <row r="15832">
          <cell r="D15832" t="str">
            <v>ZZDTPTP90017K2771390000</v>
          </cell>
          <cell r="E15832">
            <v>80</v>
          </cell>
        </row>
        <row r="15833">
          <cell r="D15833" t="str">
            <v>ZZDTPTP90018H1601420000</v>
          </cell>
          <cell r="E15833">
            <v>134</v>
          </cell>
        </row>
        <row r="15834">
          <cell r="D15834" t="str">
            <v>ZZDTPTP90019A0481430000</v>
          </cell>
          <cell r="E15834">
            <v>138</v>
          </cell>
        </row>
        <row r="15835">
          <cell r="D15835" t="str">
            <v>ZZDTPTP90115V3011360000</v>
          </cell>
          <cell r="E15835">
            <v>108</v>
          </cell>
        </row>
        <row r="15836">
          <cell r="D15836" t="str">
            <v>ZZDTPTP90115V301136M411</v>
          </cell>
          <cell r="E15836">
            <v>116</v>
          </cell>
        </row>
        <row r="15837">
          <cell r="D15837" t="str">
            <v>ZZDTPTP90116Z1021370000</v>
          </cell>
          <cell r="E15837">
            <v>106</v>
          </cell>
        </row>
        <row r="15838">
          <cell r="D15838" t="str">
            <v>ZZDTPTP90117K2781390000</v>
          </cell>
          <cell r="E15838">
            <v>104</v>
          </cell>
        </row>
        <row r="15839">
          <cell r="D15839" t="str">
            <v>ZZDTPTP90117V0441390000</v>
          </cell>
          <cell r="E15839">
            <v>104</v>
          </cell>
        </row>
        <row r="15840">
          <cell r="D15840" t="str">
            <v>ZZDTPTP90118H1611420000</v>
          </cell>
          <cell r="E15840">
            <v>136</v>
          </cell>
        </row>
        <row r="15841">
          <cell r="D15841" t="str">
            <v>ZZDTPTP90119A0491430000</v>
          </cell>
          <cell r="E15841">
            <v>190</v>
          </cell>
        </row>
        <row r="15842">
          <cell r="D15842" t="str">
            <v>ZZDTPTP90215V3021360000</v>
          </cell>
          <cell r="E15842">
            <v>118</v>
          </cell>
        </row>
        <row r="15843">
          <cell r="D15843" t="str">
            <v>ZZDTPTP90216Z1031370000</v>
          </cell>
          <cell r="E15843">
            <v>110</v>
          </cell>
        </row>
        <row r="15844">
          <cell r="D15844" t="str">
            <v>ZZDTPTP90217K2781390000</v>
          </cell>
          <cell r="E15844">
            <v>120</v>
          </cell>
        </row>
        <row r="15845">
          <cell r="D15845" t="str">
            <v>ZZDTPTP90217V0441390000</v>
          </cell>
          <cell r="E15845">
            <v>120</v>
          </cell>
        </row>
        <row r="15846">
          <cell r="D15846" t="str">
            <v>ZZDTPTP90218H1611420000</v>
          </cell>
          <cell r="E15846">
            <v>156</v>
          </cell>
        </row>
        <row r="15847">
          <cell r="D15847" t="str">
            <v>ZZDTPTP90219A0501430000</v>
          </cell>
          <cell r="E15847">
            <v>162</v>
          </cell>
        </row>
        <row r="15848">
          <cell r="D15848" t="str">
            <v>ZZDTPTP90315V3031360000</v>
          </cell>
          <cell r="E15848">
            <v>128</v>
          </cell>
        </row>
        <row r="15849">
          <cell r="D15849" t="str">
            <v>ZZDTPTP90316Z1051370000</v>
          </cell>
          <cell r="E15849">
            <v>96</v>
          </cell>
        </row>
        <row r="15850">
          <cell r="D15850" t="str">
            <v>ZZDTPTP90317K2791390000</v>
          </cell>
          <cell r="E15850">
            <v>132</v>
          </cell>
        </row>
        <row r="15851">
          <cell r="D15851" t="str">
            <v>ZZDTPTP90318H1621420000</v>
          </cell>
          <cell r="E15851">
            <v>132</v>
          </cell>
        </row>
        <row r="15852">
          <cell r="D15852" t="str">
            <v>ZZDTPTP90319A1061430000</v>
          </cell>
          <cell r="E15852">
            <v>114</v>
          </cell>
        </row>
        <row r="15853">
          <cell r="D15853" t="str">
            <v>ZZDTPTP90415V3041360000</v>
          </cell>
          <cell r="E15853">
            <v>98</v>
          </cell>
        </row>
        <row r="15854">
          <cell r="D15854" t="str">
            <v>ZZDTPTP90417K2801390000</v>
          </cell>
          <cell r="E15854">
            <v>152</v>
          </cell>
        </row>
        <row r="15855">
          <cell r="D15855" t="str">
            <v>ZZDTPTP90418H1631420000</v>
          </cell>
          <cell r="E15855">
            <v>186</v>
          </cell>
        </row>
        <row r="15856">
          <cell r="D15856" t="str">
            <v>ZZDTPTP90419A1071430000</v>
          </cell>
          <cell r="E15856">
            <v>168</v>
          </cell>
        </row>
        <row r="15857">
          <cell r="D15857" t="str">
            <v>ZZDTPTP90515V3051360000</v>
          </cell>
          <cell r="E15857">
            <v>166</v>
          </cell>
        </row>
        <row r="15858">
          <cell r="D15858" t="str">
            <v>ZZDTPTP90516Z1071370000</v>
          </cell>
          <cell r="E15858">
            <v>94</v>
          </cell>
        </row>
        <row r="15859">
          <cell r="D15859" t="str">
            <v>ZZDTPTP90517K2811390000</v>
          </cell>
          <cell r="E15859">
            <v>122</v>
          </cell>
        </row>
        <row r="15860">
          <cell r="D15860" t="str">
            <v>ZZDTPTP90518H1641420000</v>
          </cell>
          <cell r="E15860">
            <v>156</v>
          </cell>
        </row>
        <row r="15861">
          <cell r="D15861" t="str">
            <v>ZZDTPTP90519A1081430000</v>
          </cell>
          <cell r="E15861">
            <v>162</v>
          </cell>
        </row>
        <row r="15862">
          <cell r="D15862" t="str">
            <v>ZZDTPTP90615V3061360000</v>
          </cell>
          <cell r="E15862">
            <v>94</v>
          </cell>
        </row>
        <row r="15863">
          <cell r="D15863" t="str">
            <v>ZZDTPTP90616Z1081370000</v>
          </cell>
          <cell r="E15863">
            <v>104</v>
          </cell>
        </row>
        <row r="15864">
          <cell r="D15864" t="str">
            <v>ZZDTPTP90617K2811390000</v>
          </cell>
          <cell r="E15864">
            <v>140</v>
          </cell>
        </row>
        <row r="15865">
          <cell r="D15865" t="str">
            <v>ZZDTPTP90618H1661420000</v>
          </cell>
          <cell r="E15865">
            <v>190</v>
          </cell>
        </row>
        <row r="15866">
          <cell r="D15866" t="str">
            <v>ZZDTPTP90619A1091430000</v>
          </cell>
          <cell r="E15866">
            <v>200</v>
          </cell>
        </row>
        <row r="15867">
          <cell r="D15867" t="str">
            <v>ZZDTPTP90715V0571360000</v>
          </cell>
          <cell r="E15867">
            <v>112</v>
          </cell>
        </row>
        <row r="15868">
          <cell r="D15868" t="str">
            <v>ZZDTPTP90716Z1091370000</v>
          </cell>
          <cell r="E15868">
            <v>100</v>
          </cell>
        </row>
        <row r="15869">
          <cell r="D15869" t="str">
            <v>ZZDTPTP90717V0091390000</v>
          </cell>
          <cell r="E15869">
            <v>106</v>
          </cell>
        </row>
        <row r="15870">
          <cell r="D15870" t="str">
            <v>ZZDTPTP90718H1671420000</v>
          </cell>
          <cell r="E15870">
            <v>186</v>
          </cell>
        </row>
        <row r="15871">
          <cell r="D15871" t="str">
            <v>ZZDTPTP90719A1101430000</v>
          </cell>
          <cell r="E15871">
            <v>158</v>
          </cell>
        </row>
        <row r="15872">
          <cell r="D15872" t="str">
            <v>ZZDTPTP90815V3081360000</v>
          </cell>
          <cell r="E15872">
            <v>118</v>
          </cell>
        </row>
        <row r="15873">
          <cell r="D15873" t="str">
            <v>ZZDTPTP90816Z1331370000</v>
          </cell>
          <cell r="E15873">
            <v>132</v>
          </cell>
        </row>
        <row r="15874">
          <cell r="D15874" t="str">
            <v>ZZDTPTP90817K2821390000</v>
          </cell>
          <cell r="E15874">
            <v>114</v>
          </cell>
        </row>
        <row r="15875">
          <cell r="D15875" t="str">
            <v>ZZDTPTP90818ST481420000</v>
          </cell>
          <cell r="E15875">
            <v>160</v>
          </cell>
        </row>
        <row r="15876">
          <cell r="D15876" t="str">
            <v>ZZDTPTP90915V3091360000</v>
          </cell>
          <cell r="E15876">
            <v>110</v>
          </cell>
        </row>
        <row r="15877">
          <cell r="D15877" t="str">
            <v>ZZDTPTP90917V0801390000</v>
          </cell>
          <cell r="E15877">
            <v>140</v>
          </cell>
        </row>
        <row r="15878">
          <cell r="D15878" t="str">
            <v>ZZDTPTP90918ST481420000</v>
          </cell>
          <cell r="E15878">
            <v>200</v>
          </cell>
        </row>
        <row r="15879">
          <cell r="D15879" t="str">
            <v>ZZDTPTP91015V3091360000</v>
          </cell>
          <cell r="E15879">
            <v>120</v>
          </cell>
        </row>
        <row r="15880">
          <cell r="D15880" t="str">
            <v>ZZDTPTP91016Z1101370000</v>
          </cell>
          <cell r="E15880">
            <v>130</v>
          </cell>
        </row>
        <row r="15881">
          <cell r="D15881" t="str">
            <v>ZZDTPTP91017V4241390000</v>
          </cell>
          <cell r="E15881">
            <v>84</v>
          </cell>
        </row>
        <row r="15882">
          <cell r="D15882" t="str">
            <v>ZZDTPTP91018H1701420000</v>
          </cell>
          <cell r="E15882">
            <v>162</v>
          </cell>
        </row>
        <row r="15883">
          <cell r="D15883" t="str">
            <v>ZZDTPTP91019A0511430000</v>
          </cell>
          <cell r="E15883">
            <v>104</v>
          </cell>
        </row>
        <row r="15884">
          <cell r="D15884" t="str">
            <v>ZZDTPTP91115V3111360000</v>
          </cell>
          <cell r="E15884">
            <v>104</v>
          </cell>
        </row>
        <row r="15885">
          <cell r="D15885" t="str">
            <v>ZZDTPTP91115V311136M412</v>
          </cell>
          <cell r="E15885">
            <v>98</v>
          </cell>
        </row>
        <row r="15886">
          <cell r="D15886" t="str">
            <v>ZZDTPTP91116Z1101370000</v>
          </cell>
          <cell r="E15886">
            <v>146</v>
          </cell>
        </row>
        <row r="15887">
          <cell r="D15887" t="str">
            <v>ZZDTPTP91117V4241390000</v>
          </cell>
          <cell r="E15887">
            <v>86</v>
          </cell>
        </row>
        <row r="15888">
          <cell r="D15888" t="str">
            <v>ZZDTPTP91118H1711420000</v>
          </cell>
          <cell r="E15888">
            <v>184</v>
          </cell>
        </row>
        <row r="15889">
          <cell r="D15889" t="str">
            <v>ZZDTPTP91119A0521430000</v>
          </cell>
          <cell r="E15889">
            <v>104</v>
          </cell>
        </row>
        <row r="15890">
          <cell r="D15890" t="str">
            <v>ZZDTPTP91215V3121360000</v>
          </cell>
          <cell r="E15890">
            <v>106</v>
          </cell>
        </row>
        <row r="15891">
          <cell r="D15891" t="str">
            <v>ZZDTPTP91215V3131360000</v>
          </cell>
          <cell r="E15891">
            <v>86</v>
          </cell>
        </row>
        <row r="15892">
          <cell r="D15892" t="str">
            <v>ZZDTPTP91217K2831390000</v>
          </cell>
          <cell r="E15892">
            <v>88</v>
          </cell>
        </row>
        <row r="15893">
          <cell r="D15893" t="str">
            <v>ZZDTPTP91217V4241390000</v>
          </cell>
          <cell r="E15893">
            <v>88</v>
          </cell>
        </row>
        <row r="15894">
          <cell r="D15894" t="str">
            <v>ZZDTPTP91219A0521430000</v>
          </cell>
          <cell r="E15894">
            <v>156</v>
          </cell>
        </row>
        <row r="15895">
          <cell r="D15895" t="str">
            <v>ZZDTPTP91315V3121360000</v>
          </cell>
          <cell r="E15895">
            <v>134</v>
          </cell>
        </row>
        <row r="15896">
          <cell r="D15896" t="str">
            <v>ZZDTPTP91316Z1111370000</v>
          </cell>
          <cell r="E15896">
            <v>152</v>
          </cell>
        </row>
        <row r="15897">
          <cell r="D15897" t="str">
            <v>ZZDTPTP91317V4241390000</v>
          </cell>
          <cell r="E15897">
            <v>98</v>
          </cell>
        </row>
        <row r="15898">
          <cell r="D15898" t="str">
            <v>ZZDTPTP91319A1111430000</v>
          </cell>
          <cell r="E15898">
            <v>160</v>
          </cell>
        </row>
        <row r="15899">
          <cell r="D15899" t="str">
            <v>ZZDTPTP91415V3121360000</v>
          </cell>
          <cell r="E15899">
            <v>140</v>
          </cell>
        </row>
        <row r="15900">
          <cell r="D15900" t="str">
            <v>ZZDTPTP91416Z1121370000</v>
          </cell>
          <cell r="E15900">
            <v>148</v>
          </cell>
        </row>
        <row r="15901">
          <cell r="D15901" t="str">
            <v>ZZDTPTP91417K2841390000</v>
          </cell>
          <cell r="E15901">
            <v>98</v>
          </cell>
        </row>
        <row r="15902">
          <cell r="D15902" t="str">
            <v>ZZDTPTP91419A1121430000</v>
          </cell>
          <cell r="E15902">
            <v>140</v>
          </cell>
        </row>
        <row r="15903">
          <cell r="D15903" t="str">
            <v>ZZDTPTP91515V3161360000</v>
          </cell>
          <cell r="E15903">
            <v>144</v>
          </cell>
        </row>
        <row r="15904">
          <cell r="D15904" t="str">
            <v>ZZDTPTP91517K2831390000</v>
          </cell>
          <cell r="E15904">
            <v>94</v>
          </cell>
        </row>
        <row r="15905">
          <cell r="D15905" t="str">
            <v>ZZDTPTP91517V4241390000</v>
          </cell>
          <cell r="E15905">
            <v>94</v>
          </cell>
        </row>
        <row r="15906">
          <cell r="D15906" t="str">
            <v>ZZDTPTP91519A1121430000</v>
          </cell>
          <cell r="E15906">
            <v>154</v>
          </cell>
        </row>
        <row r="15907">
          <cell r="D15907" t="str">
            <v>ZZDTPTP91615V3151360000</v>
          </cell>
          <cell r="E15907">
            <v>144</v>
          </cell>
        </row>
        <row r="15908">
          <cell r="D15908" t="str">
            <v>ZZDTPTP91616Z1131370000</v>
          </cell>
          <cell r="E15908">
            <v>126</v>
          </cell>
        </row>
        <row r="15909">
          <cell r="D15909" t="str">
            <v>ZZDTPTP91617K2861390000</v>
          </cell>
          <cell r="E15909">
            <v>88</v>
          </cell>
        </row>
        <row r="15910">
          <cell r="D15910" t="str">
            <v>ZZDTPTP91619A1131430000</v>
          </cell>
          <cell r="E15910">
            <v>130</v>
          </cell>
        </row>
        <row r="15911">
          <cell r="D15911" t="str">
            <v>ZZDTPTP91715V3171360000</v>
          </cell>
          <cell r="E15911">
            <v>100</v>
          </cell>
        </row>
        <row r="15912">
          <cell r="D15912" t="str">
            <v>ZZDTPTP91716Z1141370000</v>
          </cell>
          <cell r="E15912">
            <v>106</v>
          </cell>
        </row>
        <row r="15913">
          <cell r="D15913" t="str">
            <v>ZZDTPTP91717K2871390000</v>
          </cell>
          <cell r="E15913">
            <v>160</v>
          </cell>
        </row>
        <row r="15914">
          <cell r="D15914" t="str">
            <v>ZZDTPTP91815V3141360000</v>
          </cell>
          <cell r="E15914">
            <v>110</v>
          </cell>
        </row>
        <row r="15915">
          <cell r="D15915" t="str">
            <v>ZZDTPTP91817K2891390000</v>
          </cell>
          <cell r="E15915">
            <v>80</v>
          </cell>
        </row>
        <row r="15916">
          <cell r="D15916" t="str">
            <v>ZZDTPTP91819A1161430000</v>
          </cell>
          <cell r="E15916">
            <v>164</v>
          </cell>
        </row>
        <row r="15917">
          <cell r="D15917" t="str">
            <v>ZZDTPTP91917K2901390000</v>
          </cell>
          <cell r="E15917">
            <v>100</v>
          </cell>
        </row>
        <row r="15918">
          <cell r="D15918" t="str">
            <v>ZZDTPTP91919ST831430000</v>
          </cell>
          <cell r="E15918">
            <v>176</v>
          </cell>
        </row>
        <row r="15919">
          <cell r="D15919" t="str">
            <v>ZZDTPTP92016Z1151370000</v>
          </cell>
          <cell r="E15919">
            <v>104</v>
          </cell>
        </row>
        <row r="15920">
          <cell r="D15920" t="str">
            <v>ZZDTPTP92017K2911390000</v>
          </cell>
          <cell r="E15920">
            <v>98</v>
          </cell>
        </row>
        <row r="15921">
          <cell r="D15921" t="str">
            <v>ZZDTPTP92019ST691430000</v>
          </cell>
          <cell r="E15921">
            <v>164</v>
          </cell>
        </row>
        <row r="15922">
          <cell r="D15922" t="str">
            <v>ZZDTPTP92116Z1161370000</v>
          </cell>
          <cell r="E15922">
            <v>134</v>
          </cell>
        </row>
        <row r="15923">
          <cell r="D15923" t="str">
            <v>ZZDTPTP92117K2921390000</v>
          </cell>
          <cell r="E15923">
            <v>122</v>
          </cell>
        </row>
        <row r="15924">
          <cell r="D15924" t="str">
            <v>ZZDTPTP92119A0531430000</v>
          </cell>
          <cell r="E15924">
            <v>196</v>
          </cell>
        </row>
        <row r="15925">
          <cell r="D15925" t="str">
            <v>ZZDTPTP92216Z1171370000</v>
          </cell>
          <cell r="E15925">
            <v>110</v>
          </cell>
        </row>
        <row r="15926">
          <cell r="D15926" t="str">
            <v>ZZDTPTP92217K2931390000</v>
          </cell>
          <cell r="E15926">
            <v>200</v>
          </cell>
        </row>
        <row r="15927">
          <cell r="D15927" t="str">
            <v>ZZDTPTP92219A1171430000</v>
          </cell>
          <cell r="E15927">
            <v>176</v>
          </cell>
        </row>
        <row r="15928">
          <cell r="D15928" t="str">
            <v>ZZDTPTP92316Z1181370000</v>
          </cell>
          <cell r="E15928">
            <v>94</v>
          </cell>
        </row>
        <row r="15929">
          <cell r="D15929" t="str">
            <v>ZZDTPTP92317K2931390000</v>
          </cell>
          <cell r="E15929">
            <v>174</v>
          </cell>
        </row>
        <row r="15930">
          <cell r="D15930" t="str">
            <v>ZZDTPTP92318X2971410000</v>
          </cell>
          <cell r="E15930">
            <v>140</v>
          </cell>
        </row>
        <row r="15931">
          <cell r="D15931" t="str">
            <v>ZZDTPTP92319A1181430000</v>
          </cell>
          <cell r="E15931">
            <v>138</v>
          </cell>
        </row>
        <row r="15932">
          <cell r="D15932" t="str">
            <v>ZZDTPTP92416Z1191370000</v>
          </cell>
          <cell r="E15932">
            <v>122</v>
          </cell>
        </row>
        <row r="15933">
          <cell r="D15933" t="str">
            <v>ZZDTPTP92417K2931390000</v>
          </cell>
          <cell r="E15933">
            <v>176</v>
          </cell>
        </row>
        <row r="15934">
          <cell r="D15934" t="str">
            <v>ZZDTPTP92418X3231410000</v>
          </cell>
          <cell r="E15934">
            <v>106</v>
          </cell>
        </row>
        <row r="15935">
          <cell r="D15935" t="str">
            <v>ZZDTPTP92419A1191430000</v>
          </cell>
          <cell r="E15935">
            <v>190</v>
          </cell>
        </row>
        <row r="15936">
          <cell r="D15936" t="str">
            <v>ZZDTPTP92516Z1191370000</v>
          </cell>
          <cell r="E15936">
            <v>112</v>
          </cell>
        </row>
        <row r="15937">
          <cell r="D15937" t="str">
            <v>ZZDTPTP92517K3041390000</v>
          </cell>
          <cell r="E15937">
            <v>140</v>
          </cell>
        </row>
        <row r="15938">
          <cell r="D15938" t="str">
            <v>ZZDTPTP92518X3371410000</v>
          </cell>
          <cell r="E15938">
            <v>154</v>
          </cell>
        </row>
        <row r="15939">
          <cell r="D15939" t="str">
            <v>ZZDTPTP92519A1201430000</v>
          </cell>
          <cell r="E15939">
            <v>190</v>
          </cell>
        </row>
        <row r="15940">
          <cell r="D15940" t="str">
            <v>ZZDTPTP92618X3381410000</v>
          </cell>
          <cell r="E15940">
            <v>142</v>
          </cell>
        </row>
        <row r="15941">
          <cell r="D15941" t="str">
            <v>ZZDTPTP92718X3391410000</v>
          </cell>
          <cell r="E15941">
            <v>164</v>
          </cell>
        </row>
        <row r="15942">
          <cell r="D15942" t="str">
            <v>ZZDTPTP92818V0801410000</v>
          </cell>
          <cell r="E15942">
            <v>106</v>
          </cell>
        </row>
        <row r="15943">
          <cell r="D15943" t="str">
            <v>ZZDTPTP92918X3401410000</v>
          </cell>
          <cell r="E15943">
            <v>128</v>
          </cell>
        </row>
        <row r="15944">
          <cell r="D15944" t="str">
            <v>ZZDTPTP93016W8001370000</v>
          </cell>
          <cell r="E15944">
            <v>110</v>
          </cell>
        </row>
        <row r="15945">
          <cell r="D15945" t="str">
            <v>ZZDTPTP93017Y2301400000</v>
          </cell>
          <cell r="E15945">
            <v>134</v>
          </cell>
        </row>
        <row r="15946">
          <cell r="D15946" t="str">
            <v>ZZDTPTP93018V0091410000</v>
          </cell>
          <cell r="E15946">
            <v>158</v>
          </cell>
        </row>
        <row r="15947">
          <cell r="D15947" t="str">
            <v>ZZDTPTP93116W8011370000</v>
          </cell>
          <cell r="E15947">
            <v>88</v>
          </cell>
        </row>
        <row r="15948">
          <cell r="D15948" t="str">
            <v>ZZDTPTP93117Y2301400000</v>
          </cell>
          <cell r="E15948">
            <v>122</v>
          </cell>
        </row>
        <row r="15949">
          <cell r="D15949" t="str">
            <v>ZZDTPTP93118V0091410000</v>
          </cell>
          <cell r="E15949">
            <v>118</v>
          </cell>
        </row>
        <row r="15950">
          <cell r="D15950" t="str">
            <v>ZZDTPTP93216W8011370000</v>
          </cell>
          <cell r="E15950">
            <v>90</v>
          </cell>
        </row>
        <row r="15951">
          <cell r="D15951" t="str">
            <v>ZZDTPTP93217Y2311400000</v>
          </cell>
          <cell r="E15951">
            <v>156</v>
          </cell>
        </row>
        <row r="15952">
          <cell r="D15952" t="str">
            <v>ZZDTPTP93218X3411410000</v>
          </cell>
          <cell r="E15952">
            <v>128</v>
          </cell>
        </row>
        <row r="15953">
          <cell r="D15953" t="str">
            <v>ZZDTPTP93316W8021370000</v>
          </cell>
          <cell r="E15953">
            <v>90</v>
          </cell>
        </row>
        <row r="15954">
          <cell r="D15954" t="str">
            <v>ZZDTPTP93317Y2311400000</v>
          </cell>
          <cell r="E15954">
            <v>176</v>
          </cell>
        </row>
        <row r="15955">
          <cell r="D15955" t="str">
            <v>ZZDTPTP93318V0091410000</v>
          </cell>
          <cell r="E15955">
            <v>120</v>
          </cell>
        </row>
        <row r="15956">
          <cell r="D15956" t="str">
            <v>ZZDTPTP93416W8031370000</v>
          </cell>
          <cell r="E15956">
            <v>112</v>
          </cell>
        </row>
        <row r="15957">
          <cell r="D15957" t="str">
            <v>ZZDTPTP93417Y2321400000</v>
          </cell>
          <cell r="E15957">
            <v>198</v>
          </cell>
        </row>
        <row r="15958">
          <cell r="D15958" t="str">
            <v>ZZDTPTP93418X3531410000</v>
          </cell>
          <cell r="E15958">
            <v>132</v>
          </cell>
        </row>
        <row r="15959">
          <cell r="D15959" t="str">
            <v>ZZDTPTP93516W8201370000</v>
          </cell>
          <cell r="E15959">
            <v>130</v>
          </cell>
        </row>
        <row r="15960">
          <cell r="D15960" t="str">
            <v>ZZDTPTP93517Y2331400000</v>
          </cell>
          <cell r="E15960">
            <v>160</v>
          </cell>
        </row>
        <row r="15961">
          <cell r="D15961" t="str">
            <v>ZZDTPTP93517Y233140M434</v>
          </cell>
          <cell r="E15961">
            <v>140</v>
          </cell>
        </row>
        <row r="15962">
          <cell r="D15962" t="str">
            <v>ZZDTPTP93518X3421410000</v>
          </cell>
          <cell r="E15962">
            <v>122</v>
          </cell>
        </row>
        <row r="15963">
          <cell r="D15963" t="str">
            <v>ZZDTPTP93616W8041370000</v>
          </cell>
          <cell r="E15963">
            <v>146</v>
          </cell>
        </row>
        <row r="15964">
          <cell r="D15964" t="str">
            <v>ZZDTPTP93617Y2341400000</v>
          </cell>
          <cell r="E15964">
            <v>176</v>
          </cell>
        </row>
        <row r="15965">
          <cell r="D15965" t="str">
            <v>ZZDTPTP93618X3431410000</v>
          </cell>
          <cell r="E15965">
            <v>122</v>
          </cell>
        </row>
        <row r="15966">
          <cell r="D15966" t="str">
            <v>ZZDTPTP93716W8051370000</v>
          </cell>
          <cell r="E15966">
            <v>160</v>
          </cell>
        </row>
        <row r="15967">
          <cell r="D15967" t="str">
            <v>ZZDTPTP93717Y2351400000</v>
          </cell>
          <cell r="E15967">
            <v>106</v>
          </cell>
        </row>
        <row r="15968">
          <cell r="D15968" t="str">
            <v>ZZDTPTP93718V4241410000</v>
          </cell>
          <cell r="E15968">
            <v>78</v>
          </cell>
        </row>
        <row r="15969">
          <cell r="D15969" t="str">
            <v>ZZDTPTP93817Y2361400000</v>
          </cell>
          <cell r="E15969">
            <v>134</v>
          </cell>
        </row>
        <row r="15970">
          <cell r="D15970" t="str">
            <v>ZZDTPTP93818V4241410000</v>
          </cell>
          <cell r="E15970">
            <v>88</v>
          </cell>
        </row>
        <row r="15971">
          <cell r="D15971" t="str">
            <v>ZZDTPTP93917Y2371400000</v>
          </cell>
          <cell r="E15971">
            <v>138</v>
          </cell>
        </row>
        <row r="15972">
          <cell r="D15972" t="str">
            <v>ZZDTPTP93918V4241410000</v>
          </cell>
          <cell r="E15972">
            <v>92</v>
          </cell>
        </row>
        <row r="15973">
          <cell r="D15973" t="str">
            <v>ZZDTPTP94016W8061370000</v>
          </cell>
          <cell r="E15973">
            <v>120</v>
          </cell>
        </row>
        <row r="15974">
          <cell r="D15974" t="str">
            <v>ZZDTPTP94017Y2361400000</v>
          </cell>
          <cell r="E15974">
            <v>162</v>
          </cell>
        </row>
        <row r="15975">
          <cell r="D15975" t="str">
            <v>ZZDTPTP94018V4241410000</v>
          </cell>
          <cell r="E15975">
            <v>116</v>
          </cell>
        </row>
        <row r="15976">
          <cell r="D15976" t="str">
            <v>ZZDTPTP94116V1081370000</v>
          </cell>
          <cell r="E15976">
            <v>100</v>
          </cell>
        </row>
        <row r="15977">
          <cell r="D15977" t="str">
            <v>ZZDTPTP94117Y2381400000</v>
          </cell>
          <cell r="E15977">
            <v>142</v>
          </cell>
        </row>
        <row r="15978">
          <cell r="D15978" t="str">
            <v>ZZDTPTP94118V4241410000</v>
          </cell>
          <cell r="E15978">
            <v>100</v>
          </cell>
        </row>
        <row r="15979">
          <cell r="D15979" t="str">
            <v>ZZDTPTP94216V1081370000</v>
          </cell>
          <cell r="E15979">
            <v>126</v>
          </cell>
        </row>
        <row r="15980">
          <cell r="D15980" t="str">
            <v>ZZDTPTP94217Y2391400000</v>
          </cell>
          <cell r="E15980">
            <v>98</v>
          </cell>
        </row>
        <row r="15981">
          <cell r="D15981" t="str">
            <v>ZZDTPTP94218X3441410000</v>
          </cell>
          <cell r="E15981">
            <v>104</v>
          </cell>
        </row>
        <row r="15982">
          <cell r="D15982" t="str">
            <v>ZZDTPTP94316W8071370000</v>
          </cell>
          <cell r="E15982">
            <v>156</v>
          </cell>
        </row>
        <row r="15983">
          <cell r="D15983" t="str">
            <v>ZZDTPTP94317Y2401400000</v>
          </cell>
          <cell r="E15983">
            <v>178</v>
          </cell>
        </row>
        <row r="15984">
          <cell r="D15984" t="str">
            <v>ZZDTPTP94318X3451410000</v>
          </cell>
          <cell r="E15984">
            <v>128</v>
          </cell>
        </row>
        <row r="15985">
          <cell r="D15985" t="str">
            <v>ZZDTPTP94416W8081370000</v>
          </cell>
          <cell r="E15985">
            <v>246</v>
          </cell>
        </row>
        <row r="15986">
          <cell r="D15986" t="str">
            <v>ZZDTPTP94417Y2401400000</v>
          </cell>
          <cell r="E15986">
            <v>120</v>
          </cell>
        </row>
        <row r="15987">
          <cell r="D15987" t="str">
            <v>ZZDTPTP94418V4241410000</v>
          </cell>
          <cell r="E15987">
            <v>104</v>
          </cell>
        </row>
        <row r="15988">
          <cell r="D15988" t="str">
            <v>ZZDTPTP94516W8091370000</v>
          </cell>
          <cell r="E15988">
            <v>128</v>
          </cell>
        </row>
        <row r="15989">
          <cell r="D15989" t="str">
            <v>ZZDTPTP94517Y2411400000</v>
          </cell>
          <cell r="E15989">
            <v>90</v>
          </cell>
        </row>
        <row r="15990">
          <cell r="D15990" t="str">
            <v>ZZDTPTP94518V4241410000</v>
          </cell>
          <cell r="E15990">
            <v>118</v>
          </cell>
        </row>
        <row r="15991">
          <cell r="D15991" t="str">
            <v>ZZDTPTP94518V424141M357</v>
          </cell>
          <cell r="E15991">
            <v>98</v>
          </cell>
        </row>
        <row r="15992">
          <cell r="D15992" t="str">
            <v>ZZDTPTP94616W8101370000</v>
          </cell>
          <cell r="E15992">
            <v>110</v>
          </cell>
        </row>
        <row r="15993">
          <cell r="D15993" t="str">
            <v>ZZDTPTP94617Y2421400000</v>
          </cell>
          <cell r="E15993">
            <v>106</v>
          </cell>
        </row>
        <row r="15994">
          <cell r="D15994" t="str">
            <v>ZZDTPTP94618X3461410000</v>
          </cell>
          <cell r="E15994">
            <v>98</v>
          </cell>
        </row>
        <row r="15995">
          <cell r="D15995" t="str">
            <v>ZZDTPTP94717Y2421400000</v>
          </cell>
          <cell r="E15995">
            <v>100</v>
          </cell>
        </row>
        <row r="15996">
          <cell r="D15996" t="str">
            <v>ZZDTPTP94718X3471410000</v>
          </cell>
          <cell r="E15996">
            <v>134</v>
          </cell>
        </row>
        <row r="15997">
          <cell r="D15997" t="str">
            <v>ZZDTPTP94817Y2421400000</v>
          </cell>
          <cell r="E15997">
            <v>106</v>
          </cell>
        </row>
        <row r="15998">
          <cell r="D15998" t="str">
            <v>ZZDTPTP94818X3481410000</v>
          </cell>
          <cell r="E15998">
            <v>90</v>
          </cell>
        </row>
        <row r="15999">
          <cell r="D15999" t="str">
            <v>ZZDTPTP94818X3491410000</v>
          </cell>
          <cell r="E15999">
            <v>90</v>
          </cell>
        </row>
        <row r="16000">
          <cell r="D16000" t="str">
            <v>ZZDTPTP94917Y2431400000</v>
          </cell>
          <cell r="E16000">
            <v>124</v>
          </cell>
        </row>
        <row r="16001">
          <cell r="D16001" t="str">
            <v>ZZDTPTP94918X3501410000</v>
          </cell>
          <cell r="E16001">
            <v>94</v>
          </cell>
        </row>
        <row r="16002">
          <cell r="D16002" t="str">
            <v>ZZDTPTP94918X3511410000</v>
          </cell>
          <cell r="E16002">
            <v>94</v>
          </cell>
        </row>
        <row r="16003">
          <cell r="D16003" t="str">
            <v>ZZDTPTP95015V0441360000</v>
          </cell>
          <cell r="E16003">
            <v>98</v>
          </cell>
        </row>
        <row r="16004">
          <cell r="D16004" t="str">
            <v>ZZDTPTP95016W2501380000</v>
          </cell>
          <cell r="E16004">
            <v>98</v>
          </cell>
        </row>
        <row r="16005">
          <cell r="D16005" t="str">
            <v>ZZDTPTP95017Y2441400000</v>
          </cell>
          <cell r="E16005">
            <v>190</v>
          </cell>
        </row>
        <row r="16006">
          <cell r="D16006" t="str">
            <v>ZZDTPTP95018X3501410000</v>
          </cell>
          <cell r="E16006">
            <v>98</v>
          </cell>
        </row>
        <row r="16007">
          <cell r="D16007" t="str">
            <v>ZZDTPTP95018X3511410000</v>
          </cell>
          <cell r="E16007">
            <v>98</v>
          </cell>
        </row>
        <row r="16008">
          <cell r="D16008" t="str">
            <v>ZZDTPTP95115Z1511360000</v>
          </cell>
          <cell r="E16008">
            <v>148</v>
          </cell>
        </row>
        <row r="16009">
          <cell r="D16009" t="str">
            <v>ZZDTPTP95115Z151136M093</v>
          </cell>
          <cell r="E16009">
            <v>128</v>
          </cell>
        </row>
        <row r="16010">
          <cell r="D16010" t="str">
            <v>ZZDTPTP95116W2511380000</v>
          </cell>
          <cell r="E16010">
            <v>106</v>
          </cell>
        </row>
        <row r="16011">
          <cell r="D16011" t="str">
            <v>ZZDTPTP95118X3521410000</v>
          </cell>
          <cell r="E16011">
            <v>136</v>
          </cell>
        </row>
        <row r="16012">
          <cell r="D16012" t="str">
            <v>ZZDTPTP95215Z1521360000</v>
          </cell>
          <cell r="E16012">
            <v>120</v>
          </cell>
        </row>
        <row r="16013">
          <cell r="D16013" t="str">
            <v>ZZDTPTP95216W2531380000</v>
          </cell>
          <cell r="E16013">
            <v>116</v>
          </cell>
        </row>
        <row r="16014">
          <cell r="D16014" t="str">
            <v>ZZDTPTP95218V5051410000</v>
          </cell>
          <cell r="E16014">
            <v>104</v>
          </cell>
        </row>
        <row r="16015">
          <cell r="D16015" t="str">
            <v>ZZDTPTP95315Z1531360000</v>
          </cell>
          <cell r="E16015">
            <v>176</v>
          </cell>
        </row>
        <row r="16016">
          <cell r="D16016" t="str">
            <v>ZZDTPTP95316W2541380000</v>
          </cell>
          <cell r="E16016">
            <v>118</v>
          </cell>
        </row>
        <row r="16017">
          <cell r="D16017" t="str">
            <v>ZZDTPTP95318X3541410000</v>
          </cell>
          <cell r="E16017">
            <v>164</v>
          </cell>
        </row>
        <row r="16018">
          <cell r="D16018" t="str">
            <v>ZZDTPTP95415Z1531360000</v>
          </cell>
          <cell r="E16018">
            <v>188</v>
          </cell>
        </row>
        <row r="16019">
          <cell r="D16019" t="str">
            <v>ZZDTPTP95416W2541380000</v>
          </cell>
          <cell r="E16019">
            <v>130</v>
          </cell>
        </row>
        <row r="16020">
          <cell r="D16020" t="str">
            <v>ZZDTPTP95418X3091410000</v>
          </cell>
          <cell r="E16020">
            <v>162</v>
          </cell>
        </row>
        <row r="16021">
          <cell r="D16021" t="str">
            <v>ZZDTPTP95516W2521380000</v>
          </cell>
          <cell r="E16021">
            <v>98</v>
          </cell>
        </row>
        <row r="16022">
          <cell r="D16022" t="str">
            <v>ZZDTPTP95517Y9801390000</v>
          </cell>
          <cell r="E16022">
            <v>106</v>
          </cell>
        </row>
        <row r="16023">
          <cell r="D16023" t="str">
            <v>ZZDTPTP95518J9861410000</v>
          </cell>
          <cell r="E16023">
            <v>98</v>
          </cell>
        </row>
        <row r="16024">
          <cell r="D16024" t="str">
            <v>ZZDTPTP95615Z1561360000</v>
          </cell>
          <cell r="E16024">
            <v>184</v>
          </cell>
        </row>
        <row r="16025">
          <cell r="D16025" t="str">
            <v>ZZDTPTP95616W2551380000</v>
          </cell>
          <cell r="E16025">
            <v>104</v>
          </cell>
        </row>
        <row r="16026">
          <cell r="D16026" t="str">
            <v>ZZDTPTP95617Y9801390000</v>
          </cell>
          <cell r="E16026">
            <v>140</v>
          </cell>
        </row>
        <row r="16027">
          <cell r="D16027" t="str">
            <v>ZZDTPTP95618J9871410000</v>
          </cell>
          <cell r="E16027">
            <v>114</v>
          </cell>
        </row>
        <row r="16028">
          <cell r="D16028" t="str">
            <v>ZZDTPTP95715Z1571360000</v>
          </cell>
          <cell r="E16028">
            <v>178</v>
          </cell>
        </row>
        <row r="16029">
          <cell r="D16029" t="str">
            <v>ZZDTPTP95716W2561380000</v>
          </cell>
          <cell r="E16029">
            <v>84</v>
          </cell>
        </row>
        <row r="16030">
          <cell r="D16030" t="str">
            <v>ZZDTPTP95717Y9811390000</v>
          </cell>
          <cell r="E16030">
            <v>94</v>
          </cell>
        </row>
        <row r="16031">
          <cell r="D16031" t="str">
            <v>ZZDTPTP95718J9881410000</v>
          </cell>
          <cell r="E16031">
            <v>128</v>
          </cell>
        </row>
        <row r="16032">
          <cell r="D16032" t="str">
            <v>ZZDTPTP95816W2571380000</v>
          </cell>
          <cell r="E16032">
            <v>100</v>
          </cell>
        </row>
        <row r="16033">
          <cell r="D16033" t="str">
            <v>ZZDTPTP95817Y9811390000</v>
          </cell>
          <cell r="E16033">
            <v>128</v>
          </cell>
        </row>
        <row r="16034">
          <cell r="D16034" t="str">
            <v>ZZDTPTP95818J9881410000</v>
          </cell>
          <cell r="E16034">
            <v>116</v>
          </cell>
        </row>
        <row r="16035">
          <cell r="D16035" t="str">
            <v>ZZDTPTP95917Y9811390000</v>
          </cell>
          <cell r="E16035">
            <v>104</v>
          </cell>
        </row>
        <row r="16036">
          <cell r="D16036" t="str">
            <v>ZZDTPTP95918J9891410000</v>
          </cell>
          <cell r="E16036">
            <v>158</v>
          </cell>
        </row>
        <row r="16037">
          <cell r="D16037" t="str">
            <v>ZZDTPTP96015Z1601360000</v>
          </cell>
          <cell r="E16037">
            <v>110</v>
          </cell>
        </row>
        <row r="16038">
          <cell r="D16038" t="str">
            <v>ZZDTPTP96016W2581380000</v>
          </cell>
          <cell r="E16038">
            <v>150</v>
          </cell>
        </row>
        <row r="16039">
          <cell r="D16039" t="str">
            <v>ZZDTPTP96017Y9811390000</v>
          </cell>
          <cell r="E16039">
            <v>112</v>
          </cell>
        </row>
        <row r="16040">
          <cell r="D16040" t="str">
            <v>ZZDTPTP96018J9901410000</v>
          </cell>
          <cell r="E16040">
            <v>160</v>
          </cell>
        </row>
        <row r="16041">
          <cell r="D16041" t="str">
            <v>ZZDTPTP96115Z1611360000</v>
          </cell>
          <cell r="E16041">
            <v>124</v>
          </cell>
        </row>
        <row r="16042">
          <cell r="D16042" t="str">
            <v>ZZDTPTP96116W2591380000</v>
          </cell>
          <cell r="E16042">
            <v>168</v>
          </cell>
        </row>
        <row r="16043">
          <cell r="D16043" t="str">
            <v>ZZDTPTP96117Y9811390000</v>
          </cell>
          <cell r="E16043">
            <v>128</v>
          </cell>
        </row>
        <row r="16044">
          <cell r="D16044" t="str">
            <v>ZZDTPTP96118J9911410000</v>
          </cell>
          <cell r="E16044">
            <v>124</v>
          </cell>
        </row>
        <row r="16045">
          <cell r="D16045" t="str">
            <v>ZZDTPTP96215Z1621360000</v>
          </cell>
          <cell r="E16045">
            <v>198</v>
          </cell>
        </row>
        <row r="16046">
          <cell r="D16046" t="str">
            <v>ZZDTPTP96216W2591380000</v>
          </cell>
          <cell r="E16046">
            <v>182</v>
          </cell>
        </row>
        <row r="16047">
          <cell r="D16047" t="str">
            <v>ZZDTPTP96217Y9821390000</v>
          </cell>
          <cell r="E16047">
            <v>94</v>
          </cell>
        </row>
        <row r="16048">
          <cell r="D16048" t="str">
            <v>ZZDTPTP96315Z1631360000</v>
          </cell>
          <cell r="E16048">
            <v>148</v>
          </cell>
        </row>
        <row r="16049">
          <cell r="D16049" t="str">
            <v>ZZDTPTP96316W2591380000</v>
          </cell>
          <cell r="E16049">
            <v>194</v>
          </cell>
        </row>
        <row r="16050">
          <cell r="D16050" t="str">
            <v>ZZDTPTP96317Y9811390000</v>
          </cell>
          <cell r="E16050">
            <v>140</v>
          </cell>
        </row>
        <row r="16051">
          <cell r="D16051" t="str">
            <v>ZZDTPTP96415Z1631360000</v>
          </cell>
          <cell r="E16051">
            <v>160</v>
          </cell>
        </row>
        <row r="16052">
          <cell r="D16052" t="str">
            <v>ZZDTPTP96416W2621380000</v>
          </cell>
          <cell r="E16052">
            <v>174</v>
          </cell>
        </row>
        <row r="16053">
          <cell r="D16053" t="str">
            <v>ZZDTPTP96417Y9831390000</v>
          </cell>
          <cell r="E16053">
            <v>142</v>
          </cell>
        </row>
        <row r="16054">
          <cell r="D16054" t="str">
            <v>ZZDTPTP96418J9921410000</v>
          </cell>
          <cell r="E16054">
            <v>90</v>
          </cell>
        </row>
        <row r="16055">
          <cell r="D16055" t="str">
            <v>ZZDTPTP96516W2631380000</v>
          </cell>
          <cell r="E16055">
            <v>188</v>
          </cell>
        </row>
        <row r="16056">
          <cell r="D16056" t="str">
            <v>ZZDTPTP96517Y9831390000</v>
          </cell>
          <cell r="E16056">
            <v>166</v>
          </cell>
        </row>
        <row r="16057">
          <cell r="D16057" t="str">
            <v>ZZDTPTP96518J9921410000</v>
          </cell>
          <cell r="E16057">
            <v>118</v>
          </cell>
        </row>
        <row r="16058">
          <cell r="D16058" t="str">
            <v>ZZDTPTP96616W2641380000</v>
          </cell>
          <cell r="E16058">
            <v>120</v>
          </cell>
        </row>
        <row r="16059">
          <cell r="D16059" t="str">
            <v>ZZDTPTP96617ST261390000</v>
          </cell>
          <cell r="E16059">
            <v>194</v>
          </cell>
        </row>
        <row r="16060">
          <cell r="D16060" t="str">
            <v>ZZDTPTP96617Y9841390000</v>
          </cell>
          <cell r="E16060">
            <v>170</v>
          </cell>
        </row>
        <row r="16061">
          <cell r="D16061" t="str">
            <v>ZZDTPTP96618J9921410000</v>
          </cell>
          <cell r="E16061">
            <v>158</v>
          </cell>
        </row>
        <row r="16062">
          <cell r="D16062" t="str">
            <v>ZZDTPTP96716W2651380000</v>
          </cell>
          <cell r="E16062">
            <v>130</v>
          </cell>
        </row>
        <row r="16063">
          <cell r="D16063" t="str">
            <v>ZZDTPTP96717Y9851390000</v>
          </cell>
          <cell r="E16063">
            <v>78</v>
          </cell>
        </row>
        <row r="16064">
          <cell r="D16064" t="str">
            <v>ZZDTPTP96718J9921410000</v>
          </cell>
          <cell r="E16064">
            <v>138</v>
          </cell>
        </row>
        <row r="16065">
          <cell r="D16065" t="str">
            <v>ZZDTPTP96816W2671380000</v>
          </cell>
          <cell r="E16065">
            <v>164</v>
          </cell>
        </row>
        <row r="16066">
          <cell r="D16066" t="str">
            <v>ZZDTPTP96817Y9861390000</v>
          </cell>
          <cell r="E16066">
            <v>140</v>
          </cell>
        </row>
        <row r="16067">
          <cell r="D16067" t="str">
            <v>ZZDTPTP96818J9931410000</v>
          </cell>
          <cell r="E16067">
            <v>150</v>
          </cell>
        </row>
        <row r="16068">
          <cell r="D16068" t="str">
            <v>ZZDTPTP96916W2691380000</v>
          </cell>
          <cell r="E16068">
            <v>134</v>
          </cell>
        </row>
        <row r="16069">
          <cell r="D16069" t="str">
            <v>ZZDTPTP96917Y9871390000</v>
          </cell>
          <cell r="E16069">
            <v>166</v>
          </cell>
        </row>
        <row r="16070">
          <cell r="D16070" t="str">
            <v>ZZDTPTP96918J9941410000</v>
          </cell>
          <cell r="E16070">
            <v>142</v>
          </cell>
        </row>
        <row r="16071">
          <cell r="D16071" t="str">
            <v>ZZDTPTP97016K1701380000</v>
          </cell>
          <cell r="E16071">
            <v>108</v>
          </cell>
        </row>
        <row r="16072">
          <cell r="D16072" t="str">
            <v>ZZDTPTP97017Y9881390000</v>
          </cell>
          <cell r="E16072">
            <v>172</v>
          </cell>
        </row>
        <row r="16073">
          <cell r="D16073" t="str">
            <v>ZZDTPTP97018J9951410000</v>
          </cell>
          <cell r="E16073">
            <v>162</v>
          </cell>
        </row>
        <row r="16074">
          <cell r="D16074" t="str">
            <v>ZZDTPTP97116K1711380000</v>
          </cell>
          <cell r="E16074">
            <v>140</v>
          </cell>
        </row>
        <row r="16075">
          <cell r="D16075" t="str">
            <v>ZZDTPTP97117Y9891390000</v>
          </cell>
          <cell r="E16075">
            <v>84</v>
          </cell>
        </row>
        <row r="16076">
          <cell r="D16076" t="str">
            <v>ZZDTPTP97118J9951410000</v>
          </cell>
          <cell r="E16076">
            <v>188</v>
          </cell>
        </row>
        <row r="16077">
          <cell r="D16077" t="str">
            <v>ZZDTPTP97216K1721380000</v>
          </cell>
          <cell r="E16077">
            <v>114</v>
          </cell>
        </row>
        <row r="16078">
          <cell r="D16078" t="str">
            <v>ZZDTPTP97217Y9891390000</v>
          </cell>
          <cell r="E16078">
            <v>102</v>
          </cell>
        </row>
        <row r="16079">
          <cell r="D16079" t="str">
            <v>ZZDTPTP97218J9961410000</v>
          </cell>
          <cell r="E16079">
            <v>154</v>
          </cell>
        </row>
        <row r="16080">
          <cell r="D16080" t="str">
            <v>ZZDTPTP97316K1731380000</v>
          </cell>
          <cell r="E16080">
            <v>138</v>
          </cell>
        </row>
        <row r="16081">
          <cell r="D16081" t="str">
            <v>ZZDTPTP97317Y9901390000</v>
          </cell>
          <cell r="E16081">
            <v>98</v>
          </cell>
        </row>
        <row r="16082">
          <cell r="D16082" t="str">
            <v>ZZDTPTP97416K1741380000</v>
          </cell>
          <cell r="E16082">
            <v>160</v>
          </cell>
        </row>
        <row r="16083">
          <cell r="D16083" t="str">
            <v>ZZDTPTP97417Y9911390000</v>
          </cell>
          <cell r="E16083">
            <v>166</v>
          </cell>
        </row>
        <row r="16084">
          <cell r="D16084" t="str">
            <v>ZZDTPTP97418J9351410000</v>
          </cell>
          <cell r="E16084">
            <v>156</v>
          </cell>
        </row>
        <row r="16085">
          <cell r="D16085" t="str">
            <v>ZZDTPTP97516K1741380000</v>
          </cell>
          <cell r="E16085">
            <v>190</v>
          </cell>
        </row>
        <row r="16086">
          <cell r="D16086" t="str">
            <v>ZZDTPTP97517Y9921390000</v>
          </cell>
          <cell r="E16086">
            <v>188</v>
          </cell>
        </row>
        <row r="16087">
          <cell r="D16087" t="str">
            <v>ZZDTPTP97518ST391410000</v>
          </cell>
          <cell r="E16087">
            <v>88</v>
          </cell>
        </row>
        <row r="16088">
          <cell r="D16088" t="str">
            <v>ZZDTPTP97616K1761380000</v>
          </cell>
          <cell r="E16088">
            <v>160</v>
          </cell>
        </row>
        <row r="16089">
          <cell r="D16089" t="str">
            <v>ZZDTPTP97617Y9911390000</v>
          </cell>
          <cell r="E16089">
            <v>176</v>
          </cell>
        </row>
        <row r="16090">
          <cell r="D16090" t="str">
            <v>ZZDTPTP97618ST391410000</v>
          </cell>
          <cell r="E16090">
            <v>100</v>
          </cell>
        </row>
        <row r="16091">
          <cell r="D16091" t="str">
            <v>ZZDTPTP97716K1771380000</v>
          </cell>
          <cell r="E16091">
            <v>118</v>
          </cell>
        </row>
        <row r="16092">
          <cell r="D16092" t="str">
            <v>ZZDTPTP97718J9421410000</v>
          </cell>
          <cell r="E16092">
            <v>92</v>
          </cell>
        </row>
        <row r="16093">
          <cell r="D16093" t="str">
            <v>ZZDTPTP97816K1781380000</v>
          </cell>
          <cell r="E16093">
            <v>140</v>
          </cell>
        </row>
        <row r="16094">
          <cell r="D16094" t="str">
            <v>ZZDTPTP97818J9421410000</v>
          </cell>
          <cell r="E16094">
            <v>134</v>
          </cell>
        </row>
        <row r="16095">
          <cell r="D16095" t="str">
            <v>ZZDTPTP97916K1791380000</v>
          </cell>
          <cell r="E16095">
            <v>134</v>
          </cell>
        </row>
        <row r="16096">
          <cell r="D16096" t="str">
            <v>ZZDTPTP97918J9421410000</v>
          </cell>
          <cell r="E16096">
            <v>148</v>
          </cell>
        </row>
        <row r="16097">
          <cell r="D16097" t="str">
            <v>ZZDTPTP98016K1801380000</v>
          </cell>
          <cell r="E16097">
            <v>196</v>
          </cell>
        </row>
        <row r="16098">
          <cell r="D16098" t="str">
            <v>ZZDTPTP98017X1451400000</v>
          </cell>
          <cell r="E16098">
            <v>98</v>
          </cell>
        </row>
        <row r="16099">
          <cell r="D16099" t="str">
            <v>ZZDTPTP98018J9561410000</v>
          </cell>
          <cell r="E16099">
            <v>176</v>
          </cell>
        </row>
        <row r="16100">
          <cell r="D16100" t="str">
            <v>ZZDTPTP98116K1811380000</v>
          </cell>
          <cell r="E16100">
            <v>138</v>
          </cell>
        </row>
        <row r="16101">
          <cell r="D16101" t="str">
            <v>ZZDTPTP98117X1461400000</v>
          </cell>
          <cell r="E16101">
            <v>178</v>
          </cell>
        </row>
        <row r="16102">
          <cell r="D16102" t="str">
            <v>ZZDTPTP98216K1821380000</v>
          </cell>
          <cell r="E16102">
            <v>182</v>
          </cell>
        </row>
        <row r="16103">
          <cell r="D16103" t="str">
            <v>ZZDTPTP98217X1461400000</v>
          </cell>
          <cell r="E16103">
            <v>138</v>
          </cell>
        </row>
        <row r="16104">
          <cell r="D16104" t="str">
            <v>ZZDTPTP98316K1831380000</v>
          </cell>
          <cell r="E16104">
            <v>160</v>
          </cell>
        </row>
        <row r="16105">
          <cell r="D16105" t="str">
            <v>ZZDTPTP98317X1471400000</v>
          </cell>
          <cell r="E16105">
            <v>158</v>
          </cell>
        </row>
        <row r="16106">
          <cell r="D16106" t="str">
            <v>ZZDTPTP98416K1841380000</v>
          </cell>
          <cell r="E16106">
            <v>280</v>
          </cell>
        </row>
        <row r="16107">
          <cell r="D16107" t="str">
            <v>ZZDTPTP98417X1481400000</v>
          </cell>
          <cell r="E16107">
            <v>196</v>
          </cell>
        </row>
        <row r="16108">
          <cell r="D16108" t="str">
            <v>ZZDTPTP98517X1491400000</v>
          </cell>
          <cell r="E16108">
            <v>120</v>
          </cell>
        </row>
        <row r="16109">
          <cell r="D16109" t="str">
            <v>ZZDTPTP98617X1501400000</v>
          </cell>
          <cell r="E16109">
            <v>154</v>
          </cell>
        </row>
        <row r="16110">
          <cell r="D16110" t="str">
            <v>ZZDTPTP98717X1501400000</v>
          </cell>
          <cell r="E16110">
            <v>178</v>
          </cell>
        </row>
        <row r="16111">
          <cell r="D16111" t="str">
            <v>ZZDTPTP98817X1531400000</v>
          </cell>
          <cell r="E16111">
            <v>140</v>
          </cell>
        </row>
        <row r="16112">
          <cell r="D16112" t="str">
            <v>ZZDTPTP98917X1541400000</v>
          </cell>
          <cell r="E16112">
            <v>186</v>
          </cell>
        </row>
        <row r="16113">
          <cell r="D16113" t="str">
            <v>ZZDTPTP99017X1551400000</v>
          </cell>
          <cell r="E16113">
            <v>138</v>
          </cell>
        </row>
        <row r="16114">
          <cell r="D16114" t="str">
            <v>ZZDTPTP99117X1561400000</v>
          </cell>
          <cell r="E16114">
            <v>194</v>
          </cell>
        </row>
        <row r="16115">
          <cell r="D16115" t="str">
            <v>ZZDTPTP99217X1571400000</v>
          </cell>
          <cell r="E16115">
            <v>140</v>
          </cell>
        </row>
        <row r="16116">
          <cell r="D16116" t="str">
            <v>ZZDTPTP99317X1581400000</v>
          </cell>
          <cell r="E16116">
            <v>170</v>
          </cell>
        </row>
        <row r="16117">
          <cell r="D16117" t="str">
            <v>ZZDTWTW23117K0161390000</v>
          </cell>
          <cell r="E16117">
            <v>190</v>
          </cell>
        </row>
        <row r="16118">
          <cell r="D16118" t="str">
            <v>ZZDTWTW23217K0161390000</v>
          </cell>
          <cell r="E16118">
            <v>190</v>
          </cell>
        </row>
        <row r="16119">
          <cell r="D16119" t="str">
            <v>ZZDTWTW73415V7261360000</v>
          </cell>
          <cell r="E16119">
            <v>206</v>
          </cell>
        </row>
        <row r="16120">
          <cell r="D16120" t="str">
            <v>ZZDTWTW73515V7271360000</v>
          </cell>
          <cell r="E16120">
            <v>282</v>
          </cell>
        </row>
        <row r="16121">
          <cell r="D16121" t="str">
            <v>ZZDTWTW73615V7281360000</v>
          </cell>
          <cell r="E16121">
            <v>720</v>
          </cell>
        </row>
        <row r="16122">
          <cell r="D16122" t="str">
            <v>ZZDTWTW73715V7291360000</v>
          </cell>
          <cell r="E16122">
            <v>530</v>
          </cell>
        </row>
        <row r="16123">
          <cell r="D16123" t="str">
            <v>ZZDTWTW73815V6891360000</v>
          </cell>
          <cell r="E16123">
            <v>204</v>
          </cell>
        </row>
        <row r="16124">
          <cell r="D16124" t="str">
            <v>ZZDTWTW90015Z9111360000</v>
          </cell>
          <cell r="E16124">
            <v>338</v>
          </cell>
        </row>
        <row r="16125">
          <cell r="D16125" t="str">
            <v>ZZDTWTW90016K9371380000</v>
          </cell>
          <cell r="E16125">
            <v>274</v>
          </cell>
        </row>
        <row r="16126">
          <cell r="D16126" t="str">
            <v>ZZDTWTW90115Z9121360000</v>
          </cell>
          <cell r="E16126">
            <v>346</v>
          </cell>
        </row>
        <row r="16127">
          <cell r="D16127" t="str">
            <v>ZZDTWTW90116K9381380000</v>
          </cell>
          <cell r="E16127">
            <v>324</v>
          </cell>
        </row>
        <row r="16128">
          <cell r="D16128" t="str">
            <v>ZZDTWTW90215Z9181360000</v>
          </cell>
          <cell r="E16128">
            <v>476</v>
          </cell>
        </row>
        <row r="16129">
          <cell r="D16129" t="str">
            <v>ZZDTWTW90315Z9371360000</v>
          </cell>
          <cell r="E16129">
            <v>418</v>
          </cell>
        </row>
        <row r="16130">
          <cell r="D16130" t="str">
            <v>ZZDTWTW90415Z9381360000</v>
          </cell>
          <cell r="E16130">
            <v>378</v>
          </cell>
        </row>
        <row r="16131">
          <cell r="D16131" t="str">
            <v>ABX220W356N1280000</v>
          </cell>
          <cell r="E16131">
            <v>174</v>
          </cell>
        </row>
        <row r="16132">
          <cell r="D16132" t="str">
            <v>ABX220W373A3350000</v>
          </cell>
          <cell r="E16132">
            <v>190</v>
          </cell>
        </row>
        <row r="16133">
          <cell r="D16133" t="str">
            <v>CAX220W751A1110000</v>
          </cell>
          <cell r="E16133">
            <v>130</v>
          </cell>
        </row>
        <row r="16134">
          <cell r="D16134" t="str">
            <v>GCX220W723A3460000</v>
          </cell>
          <cell r="E16134">
            <v>248</v>
          </cell>
        </row>
        <row r="16135">
          <cell r="D16135" t="str">
            <v>GCX220W730A3490000</v>
          </cell>
          <cell r="E16135">
            <v>282</v>
          </cell>
        </row>
        <row r="16136">
          <cell r="D16136" t="str">
            <v>GNX220W890N1280000</v>
          </cell>
          <cell r="E16136">
            <v>140</v>
          </cell>
        </row>
        <row r="16137">
          <cell r="D16137" t="str">
            <v>GNX220W897A4390000</v>
          </cell>
          <cell r="E16137">
            <v>186</v>
          </cell>
        </row>
        <row r="16138">
          <cell r="D16138" t="str">
            <v>JEX220W400A0220000</v>
          </cell>
          <cell r="E16138">
            <v>68</v>
          </cell>
        </row>
        <row r="16139">
          <cell r="D16139" t="str">
            <v>JEX220W401A3100000</v>
          </cell>
          <cell r="E16139">
            <v>66</v>
          </cell>
        </row>
        <row r="16140">
          <cell r="D16140" t="str">
            <v>JEX220W402A0230000</v>
          </cell>
          <cell r="E16140">
            <v>68</v>
          </cell>
        </row>
        <row r="16141">
          <cell r="D16141" t="str">
            <v>JEX220W403A3110000</v>
          </cell>
          <cell r="E16141">
            <v>98</v>
          </cell>
        </row>
        <row r="16142">
          <cell r="D16142" t="str">
            <v>JEX220W410A3120000</v>
          </cell>
          <cell r="E16142">
            <v>110</v>
          </cell>
        </row>
        <row r="16143">
          <cell r="D16143" t="str">
            <v>JEX220W501N6700000</v>
          </cell>
          <cell r="E16143">
            <v>80</v>
          </cell>
        </row>
        <row r="16144">
          <cell r="D16144" t="str">
            <v>JEX220W530A3210000</v>
          </cell>
          <cell r="E16144">
            <v>106</v>
          </cell>
        </row>
        <row r="16145">
          <cell r="D16145" t="str">
            <v>JEX220W534A3250000</v>
          </cell>
          <cell r="E16145">
            <v>166</v>
          </cell>
        </row>
        <row r="16146">
          <cell r="D16146" t="str">
            <v>MAX220B100B1080000</v>
          </cell>
          <cell r="E16146">
            <v>272</v>
          </cell>
        </row>
        <row r="16147">
          <cell r="D16147" t="str">
            <v>MAX220B103B1080000</v>
          </cell>
          <cell r="E16147">
            <v>284</v>
          </cell>
        </row>
        <row r="16148">
          <cell r="D16148" t="str">
            <v>MAX220B109B1080000</v>
          </cell>
          <cell r="E16148">
            <v>268</v>
          </cell>
        </row>
        <row r="16149">
          <cell r="D16149" t="str">
            <v>MAX220B110B1080000</v>
          </cell>
          <cell r="E16149">
            <v>314</v>
          </cell>
        </row>
        <row r="16150">
          <cell r="D16150" t="str">
            <v>MAX220B111B1080000</v>
          </cell>
          <cell r="E16150">
            <v>448</v>
          </cell>
        </row>
        <row r="16151">
          <cell r="D16151" t="str">
            <v>MAX220W508N8960000</v>
          </cell>
          <cell r="E16151">
            <v>209</v>
          </cell>
        </row>
        <row r="16152">
          <cell r="D16152" t="str">
            <v>MAX220W510A0010000</v>
          </cell>
          <cell r="E16152">
            <v>160</v>
          </cell>
        </row>
        <row r="16153">
          <cell r="D16153" t="str">
            <v>MAX220W521A0050000</v>
          </cell>
          <cell r="E16153">
            <v>220</v>
          </cell>
        </row>
        <row r="16154">
          <cell r="D16154" t="str">
            <v>MAX220W601A0070000</v>
          </cell>
          <cell r="E16154">
            <v>104</v>
          </cell>
        </row>
        <row r="16155">
          <cell r="D16155" t="str">
            <v>MAX220W602A0070000</v>
          </cell>
          <cell r="E16155">
            <v>104</v>
          </cell>
        </row>
        <row r="16156">
          <cell r="D16156" t="str">
            <v>MAX220W603N1280000</v>
          </cell>
          <cell r="E16156">
            <v>150</v>
          </cell>
        </row>
        <row r="16157">
          <cell r="D16157" t="str">
            <v>MAX220W604N1280000</v>
          </cell>
          <cell r="E16157">
            <v>167</v>
          </cell>
        </row>
        <row r="16158">
          <cell r="D16158" t="str">
            <v>MAX220W608A2850000</v>
          </cell>
          <cell r="E16158">
            <v>98</v>
          </cell>
        </row>
        <row r="16159">
          <cell r="D16159" t="str">
            <v>MAX220W610A2850000</v>
          </cell>
          <cell r="E16159">
            <v>98</v>
          </cell>
        </row>
        <row r="16160">
          <cell r="D16160" t="str">
            <v>MAX220W620N1280000</v>
          </cell>
          <cell r="E16160">
            <v>124</v>
          </cell>
        </row>
        <row r="16161">
          <cell r="D16161" t="str">
            <v>MAX220W621N1280000</v>
          </cell>
          <cell r="E16161">
            <v>124</v>
          </cell>
        </row>
        <row r="16162">
          <cell r="D16162" t="str">
            <v>MAX220W635A0110000</v>
          </cell>
          <cell r="E16162">
            <v>170</v>
          </cell>
        </row>
        <row r="16163">
          <cell r="D16163" t="str">
            <v>MAX220W665N1280000</v>
          </cell>
          <cell r="E16163">
            <v>88</v>
          </cell>
        </row>
        <row r="16164">
          <cell r="D16164" t="str">
            <v>MAX220W674A2920000</v>
          </cell>
          <cell r="E16164">
            <v>130</v>
          </cell>
        </row>
        <row r="16165">
          <cell r="D16165" t="str">
            <v>MAX220W700D0570000</v>
          </cell>
          <cell r="E16165">
            <v>116</v>
          </cell>
        </row>
        <row r="16166">
          <cell r="D16166" t="str">
            <v>MAX220W701D0570000</v>
          </cell>
          <cell r="E16166">
            <v>124</v>
          </cell>
        </row>
        <row r="16167">
          <cell r="D16167" t="str">
            <v>MAX220W702D0570000</v>
          </cell>
          <cell r="E16167">
            <v>130</v>
          </cell>
        </row>
        <row r="16168">
          <cell r="D16168" t="str">
            <v>MAX220W750A3010000</v>
          </cell>
          <cell r="E16168">
            <v>174</v>
          </cell>
        </row>
        <row r="16169">
          <cell r="D16169" t="str">
            <v>MAX220W751A3020000</v>
          </cell>
          <cell r="E16169">
            <v>276</v>
          </cell>
        </row>
        <row r="16170">
          <cell r="D16170" t="str">
            <v>PAX220W805A1220000</v>
          </cell>
          <cell r="E16170">
            <v>96</v>
          </cell>
        </row>
        <row r="16171">
          <cell r="D16171" t="str">
            <v>PAX220W807A1220000</v>
          </cell>
          <cell r="E16171">
            <v>88</v>
          </cell>
        </row>
        <row r="16172">
          <cell r="D16172" t="str">
            <v>PAX220W820A4210000</v>
          </cell>
          <cell r="E16172">
            <v>120</v>
          </cell>
        </row>
        <row r="16173">
          <cell r="D16173" t="str">
            <v>PAX220W822A4210000</v>
          </cell>
          <cell r="E16173">
            <v>138</v>
          </cell>
        </row>
        <row r="16174">
          <cell r="D16174" t="str">
            <v>PAX220W826A4210000</v>
          </cell>
          <cell r="E16174">
            <v>136</v>
          </cell>
        </row>
        <row r="16175">
          <cell r="D16175" t="str">
            <v>PAX220W840A1260000</v>
          </cell>
          <cell r="E16175">
            <v>128</v>
          </cell>
        </row>
        <row r="16176">
          <cell r="D16176" t="str">
            <v>PAX220W843A1260000</v>
          </cell>
          <cell r="E16176">
            <v>120</v>
          </cell>
        </row>
        <row r="16177">
          <cell r="D16177" t="str">
            <v>PAX220W868A1300000</v>
          </cell>
          <cell r="E16177">
            <v>170</v>
          </cell>
        </row>
        <row r="16178">
          <cell r="D16178" t="str">
            <v>PAX220W870A4260000</v>
          </cell>
          <cell r="E16178">
            <v>156</v>
          </cell>
        </row>
        <row r="16179">
          <cell r="D16179" t="str">
            <v>PAX220W885A4290000</v>
          </cell>
          <cell r="E16179">
            <v>120</v>
          </cell>
        </row>
        <row r="16180">
          <cell r="D16180" t="str">
            <v>SAX220B913V6090000</v>
          </cell>
          <cell r="E16180">
            <v>318</v>
          </cell>
        </row>
        <row r="16181">
          <cell r="D16181" t="str">
            <v>SAX220B928V6090000</v>
          </cell>
          <cell r="E16181">
            <v>58</v>
          </cell>
        </row>
        <row r="16182">
          <cell r="D16182" t="str">
            <v>SAX220W330A1640000</v>
          </cell>
          <cell r="E16182">
            <v>186</v>
          </cell>
        </row>
        <row r="16183">
          <cell r="D16183" t="str">
            <v>TPX220B900B1700000</v>
          </cell>
          <cell r="E16183">
            <v>126</v>
          </cell>
        </row>
        <row r="16184">
          <cell r="D16184" t="str">
            <v>TPX220B901B0750000</v>
          </cell>
          <cell r="E16184">
            <v>150</v>
          </cell>
        </row>
        <row r="16185">
          <cell r="D16185" t="str">
            <v>TPX220B902B0750000</v>
          </cell>
          <cell r="E16185">
            <v>155</v>
          </cell>
        </row>
        <row r="16186">
          <cell r="D16186" t="str">
            <v>TPX220W702A098M052</v>
          </cell>
          <cell r="E16186">
            <v>159</v>
          </cell>
        </row>
        <row r="16187">
          <cell r="D16187" t="str">
            <v>TPX220W702A0980000</v>
          </cell>
          <cell r="E16187">
            <v>145</v>
          </cell>
        </row>
        <row r="16188">
          <cell r="D16188" t="str">
            <v>TPX220W721A1010000</v>
          </cell>
          <cell r="E16188">
            <v>104</v>
          </cell>
        </row>
        <row r="16189">
          <cell r="D16189" t="str">
            <v>TPX220W724A4060000</v>
          </cell>
          <cell r="E16189">
            <v>94</v>
          </cell>
        </row>
        <row r="16190">
          <cell r="D16190" t="str">
            <v>ZZDJE453TE18X2201410000</v>
          </cell>
          <cell r="E16190">
            <v>68</v>
          </cell>
        </row>
        <row r="16191">
          <cell r="D16191" t="str">
            <v>ZZDJE454TE18X2201410000</v>
          </cell>
          <cell r="E16191">
            <v>68</v>
          </cell>
        </row>
        <row r="16192">
          <cell r="D16192" t="str">
            <v>AAD275A033L4070000</v>
          </cell>
          <cell r="E16192">
            <v>106</v>
          </cell>
        </row>
        <row r="16193">
          <cell r="D16193" t="str">
            <v>AAD275A035L4070000</v>
          </cell>
          <cell r="E16193">
            <v>108</v>
          </cell>
        </row>
        <row r="16194">
          <cell r="D16194" t="str">
            <v>AAD275A036L2140000</v>
          </cell>
          <cell r="E16194">
            <v>70</v>
          </cell>
        </row>
        <row r="16195">
          <cell r="D16195" t="str">
            <v>AAD275A037L2140000</v>
          </cell>
          <cell r="E16195">
            <v>74</v>
          </cell>
        </row>
        <row r="16196">
          <cell r="D16196" t="str">
            <v>AAD275A828L4130000</v>
          </cell>
          <cell r="E16196">
            <v>266</v>
          </cell>
        </row>
        <row r="16197">
          <cell r="D16197" t="str">
            <v>AAD275A972L4130000</v>
          </cell>
          <cell r="E16197">
            <v>93</v>
          </cell>
        </row>
        <row r="16198">
          <cell r="D16198" t="str">
            <v>ABD275F200D8520000</v>
          </cell>
          <cell r="E16198">
            <v>335</v>
          </cell>
        </row>
        <row r="16199">
          <cell r="D16199" t="str">
            <v>ABD275F209L2370000</v>
          </cell>
          <cell r="E16199">
            <v>340</v>
          </cell>
        </row>
        <row r="16200">
          <cell r="D16200" t="str">
            <v>ABD275F538D8350000</v>
          </cell>
          <cell r="E16200">
            <v>292</v>
          </cell>
        </row>
        <row r="16201">
          <cell r="D16201" t="str">
            <v>ABD275F538L3770000</v>
          </cell>
          <cell r="E16201">
            <v>306</v>
          </cell>
        </row>
        <row r="16202">
          <cell r="D16202" t="str">
            <v>ABD275F587D8610000</v>
          </cell>
          <cell r="E16202">
            <v>454</v>
          </cell>
        </row>
        <row r="16203">
          <cell r="D16203" t="str">
            <v>ABD275F620L3950000</v>
          </cell>
          <cell r="E16203">
            <v>678</v>
          </cell>
        </row>
        <row r="16204">
          <cell r="D16204" t="str">
            <v>ABD275F621D8530000</v>
          </cell>
          <cell r="E16204">
            <v>189</v>
          </cell>
        </row>
        <row r="16205">
          <cell r="D16205" t="str">
            <v>ABD275F621L3600000</v>
          </cell>
          <cell r="E16205">
            <v>200</v>
          </cell>
        </row>
        <row r="16206">
          <cell r="D16206" t="str">
            <v>ABD275F622L3860000</v>
          </cell>
          <cell r="E16206">
            <v>381</v>
          </cell>
        </row>
        <row r="16207">
          <cell r="D16207" t="str">
            <v>ABD275F622L3870000</v>
          </cell>
          <cell r="E16207">
            <v>492</v>
          </cell>
        </row>
        <row r="16208">
          <cell r="D16208" t="str">
            <v>ABD275F625L2330000</v>
          </cell>
          <cell r="E16208">
            <v>194</v>
          </cell>
        </row>
        <row r="16209">
          <cell r="D16209" t="str">
            <v>ABD275F626L3740000</v>
          </cell>
          <cell r="E16209">
            <v>282</v>
          </cell>
        </row>
        <row r="16210">
          <cell r="D16210" t="str">
            <v>ABD275F627L3660000</v>
          </cell>
          <cell r="E16210">
            <v>240</v>
          </cell>
        </row>
        <row r="16211">
          <cell r="D16211" t="str">
            <v>ABD275F628L3490000</v>
          </cell>
          <cell r="E16211">
            <v>316</v>
          </cell>
        </row>
        <row r="16212">
          <cell r="D16212" t="str">
            <v>ABD275F629L2330000</v>
          </cell>
          <cell r="E16212">
            <v>205</v>
          </cell>
        </row>
        <row r="16213">
          <cell r="D16213" t="str">
            <v>ABD275F633D2900000</v>
          </cell>
          <cell r="E16213">
            <v>257</v>
          </cell>
        </row>
        <row r="16214">
          <cell r="D16214" t="str">
            <v>ABD275F635N8210000</v>
          </cell>
          <cell r="E16214">
            <v>254</v>
          </cell>
        </row>
        <row r="16215">
          <cell r="D16215" t="str">
            <v>ABD275F637L3810000</v>
          </cell>
          <cell r="E16215">
            <v>210</v>
          </cell>
        </row>
        <row r="16216">
          <cell r="D16216" t="str">
            <v>ABD275F638L1800000</v>
          </cell>
          <cell r="E16216">
            <v>171</v>
          </cell>
        </row>
        <row r="16217">
          <cell r="D16217" t="str">
            <v>ABD275F639D5440000</v>
          </cell>
          <cell r="E16217">
            <v>335</v>
          </cell>
        </row>
        <row r="16218">
          <cell r="D16218" t="str">
            <v>ABD275F640D8350000</v>
          </cell>
          <cell r="E16218">
            <v>267</v>
          </cell>
        </row>
        <row r="16219">
          <cell r="D16219" t="str">
            <v>ABD275F640D8540000</v>
          </cell>
          <cell r="E16219">
            <v>232</v>
          </cell>
        </row>
        <row r="16220">
          <cell r="D16220" t="str">
            <v>ABD275F640L3620000</v>
          </cell>
          <cell r="E16220">
            <v>244</v>
          </cell>
        </row>
        <row r="16221">
          <cell r="D16221" t="str">
            <v>ABD275F640L3770000</v>
          </cell>
          <cell r="E16221">
            <v>278</v>
          </cell>
        </row>
        <row r="16222">
          <cell r="D16222" t="str">
            <v>ABD275F641L3440000</v>
          </cell>
          <cell r="E16222">
            <v>292</v>
          </cell>
        </row>
        <row r="16223">
          <cell r="D16223" t="str">
            <v>ABD275F641L3690000</v>
          </cell>
          <cell r="E16223">
            <v>308</v>
          </cell>
        </row>
        <row r="16224">
          <cell r="D16224" t="str">
            <v>ABD275F643L3850000</v>
          </cell>
          <cell r="E16224">
            <v>272</v>
          </cell>
        </row>
        <row r="16225">
          <cell r="D16225" t="str">
            <v>ABD275F645D8540000</v>
          </cell>
          <cell r="E16225">
            <v>235</v>
          </cell>
        </row>
        <row r="16226">
          <cell r="D16226" t="str">
            <v>ABD275F651D6500000</v>
          </cell>
          <cell r="E16226">
            <v>298</v>
          </cell>
        </row>
        <row r="16227">
          <cell r="D16227" t="str">
            <v>ABD275F655L3720000</v>
          </cell>
          <cell r="E16227">
            <v>317</v>
          </cell>
        </row>
        <row r="16228">
          <cell r="D16228" t="str">
            <v>ABD275F655L372M339</v>
          </cell>
          <cell r="E16228">
            <v>317</v>
          </cell>
        </row>
        <row r="16229">
          <cell r="D16229" t="str">
            <v>ABD275F660D8180000</v>
          </cell>
          <cell r="E16229">
            <v>310</v>
          </cell>
        </row>
        <row r="16230">
          <cell r="D16230" t="str">
            <v>ABD275F660L3320000</v>
          </cell>
          <cell r="E16230">
            <v>317</v>
          </cell>
        </row>
        <row r="16231">
          <cell r="D16231" t="str">
            <v>ABD275F661D8180000</v>
          </cell>
          <cell r="E16231">
            <v>298</v>
          </cell>
        </row>
        <row r="16232">
          <cell r="D16232" t="str">
            <v>ABD275F661L3320000</v>
          </cell>
          <cell r="E16232">
            <v>317</v>
          </cell>
        </row>
        <row r="16233">
          <cell r="D16233" t="str">
            <v>ABD275F662D8610000</v>
          </cell>
          <cell r="E16233">
            <v>410</v>
          </cell>
        </row>
        <row r="16234">
          <cell r="D16234" t="str">
            <v>ABD275F662L3320000</v>
          </cell>
          <cell r="E16234">
            <v>310</v>
          </cell>
        </row>
        <row r="16235">
          <cell r="D16235" t="str">
            <v>ABD275F662L3430000</v>
          </cell>
          <cell r="E16235">
            <v>342</v>
          </cell>
        </row>
        <row r="16236">
          <cell r="D16236" t="str">
            <v>ABD275F663D8550000</v>
          </cell>
          <cell r="E16236">
            <v>282</v>
          </cell>
        </row>
        <row r="16237">
          <cell r="D16237" t="str">
            <v>ABD275F664L3960000</v>
          </cell>
          <cell r="E16237">
            <v>150</v>
          </cell>
        </row>
        <row r="16238">
          <cell r="D16238" t="str">
            <v>ABD275F674L1910000</v>
          </cell>
          <cell r="E16238">
            <v>308</v>
          </cell>
        </row>
        <row r="16239">
          <cell r="D16239" t="str">
            <v>ABD275F674L1920000</v>
          </cell>
          <cell r="E16239">
            <v>317</v>
          </cell>
        </row>
        <row r="16240">
          <cell r="D16240" t="str">
            <v>ABD275F750D8360000</v>
          </cell>
          <cell r="E16240">
            <v>240</v>
          </cell>
        </row>
        <row r="16241">
          <cell r="D16241" t="str">
            <v>ABD275F750L3060000</v>
          </cell>
          <cell r="E16241">
            <v>238</v>
          </cell>
        </row>
        <row r="16242">
          <cell r="D16242" t="str">
            <v>ABD275F885L4580000</v>
          </cell>
          <cell r="E16242">
            <v>264</v>
          </cell>
        </row>
        <row r="16243">
          <cell r="D16243" t="str">
            <v>ABD275F886L4310000</v>
          </cell>
          <cell r="E16243">
            <v>496</v>
          </cell>
        </row>
        <row r="16244">
          <cell r="D16244" t="str">
            <v>ABD275F887L4320000</v>
          </cell>
          <cell r="E16244">
            <v>394</v>
          </cell>
        </row>
        <row r="16245">
          <cell r="D16245" t="str">
            <v>ABD275F888L3320000</v>
          </cell>
          <cell r="E16245">
            <v>355</v>
          </cell>
        </row>
        <row r="16246">
          <cell r="D16246" t="str">
            <v>ABD275F889L4300000</v>
          </cell>
          <cell r="E16246">
            <v>340</v>
          </cell>
        </row>
        <row r="16247">
          <cell r="D16247" t="str">
            <v>ABD275F895L1800000</v>
          </cell>
          <cell r="E16247">
            <v>170</v>
          </cell>
        </row>
        <row r="16248">
          <cell r="D16248" t="str">
            <v>ABD275F900L3770000</v>
          </cell>
          <cell r="E16248">
            <v>263</v>
          </cell>
        </row>
        <row r="16249">
          <cell r="D16249" t="str">
            <v>ABD275F900L4770000</v>
          </cell>
          <cell r="E16249">
            <v>278</v>
          </cell>
        </row>
        <row r="16250">
          <cell r="D16250" t="str">
            <v>ABD275F909L3770000</v>
          </cell>
          <cell r="E16250">
            <v>284</v>
          </cell>
        </row>
        <row r="16251">
          <cell r="D16251" t="str">
            <v>AGD275A027L4640000</v>
          </cell>
          <cell r="E16251">
            <v>41</v>
          </cell>
        </row>
        <row r="16252">
          <cell r="D16252" t="str">
            <v>ASD275A094L4140000</v>
          </cell>
          <cell r="E16252">
            <v>220</v>
          </cell>
        </row>
        <row r="16253">
          <cell r="D16253" t="str">
            <v>ASD275A095L4140000</v>
          </cell>
          <cell r="E16253">
            <v>240</v>
          </cell>
        </row>
        <row r="16254">
          <cell r="D16254" t="str">
            <v>ASD275A097L4090000</v>
          </cell>
          <cell r="E16254">
            <v>216</v>
          </cell>
        </row>
        <row r="16255">
          <cell r="D16255" t="str">
            <v>ASD275A098L4070000</v>
          </cell>
          <cell r="E16255">
            <v>215</v>
          </cell>
        </row>
        <row r="16256">
          <cell r="D16256" t="str">
            <v>ASD275A099L4110000</v>
          </cell>
          <cell r="E16256">
            <v>218</v>
          </cell>
        </row>
        <row r="16257">
          <cell r="D16257" t="str">
            <v>ASD275A110L2590000</v>
          </cell>
          <cell r="E16257">
            <v>290</v>
          </cell>
        </row>
        <row r="16258">
          <cell r="D16258" t="str">
            <v>ASD275A111L2590000</v>
          </cell>
          <cell r="E16258">
            <v>226</v>
          </cell>
        </row>
        <row r="16259">
          <cell r="D16259" t="str">
            <v>ASD275A115L4120000</v>
          </cell>
          <cell r="E16259">
            <v>219</v>
          </cell>
        </row>
        <row r="16260">
          <cell r="D16260" t="str">
            <v>ASD275A115L4130000</v>
          </cell>
          <cell r="E16260">
            <v>214</v>
          </cell>
        </row>
        <row r="16261">
          <cell r="D16261" t="str">
            <v>ASD275A121L4160000</v>
          </cell>
          <cell r="E16261">
            <v>239</v>
          </cell>
        </row>
        <row r="16262">
          <cell r="D16262" t="str">
            <v>ASD275A130L4080000</v>
          </cell>
          <cell r="E16262">
            <v>225</v>
          </cell>
        </row>
        <row r="16263">
          <cell r="D16263" t="str">
            <v>ASD275A132L4110000</v>
          </cell>
          <cell r="E16263">
            <v>203</v>
          </cell>
        </row>
        <row r="16264">
          <cell r="D16264" t="str">
            <v>ASD275A133L2590000</v>
          </cell>
          <cell r="E16264">
            <v>223</v>
          </cell>
        </row>
        <row r="16265">
          <cell r="D16265" t="str">
            <v>ASD275A133L4150000</v>
          </cell>
          <cell r="E16265">
            <v>223</v>
          </cell>
        </row>
        <row r="16266">
          <cell r="D16266" t="str">
            <v>ASD275A136L4150000</v>
          </cell>
          <cell r="E16266">
            <v>214</v>
          </cell>
        </row>
        <row r="16267">
          <cell r="D16267" t="str">
            <v>ASD275A872L4090000</v>
          </cell>
          <cell r="E16267">
            <v>176</v>
          </cell>
        </row>
        <row r="16268">
          <cell r="D16268" t="str">
            <v>ASD275A872L4120000</v>
          </cell>
          <cell r="E16268">
            <v>190</v>
          </cell>
        </row>
        <row r="16269">
          <cell r="D16269" t="str">
            <v>ASD275A872L4130000</v>
          </cell>
          <cell r="E16269">
            <v>185</v>
          </cell>
        </row>
        <row r="16270">
          <cell r="D16270" t="str">
            <v>ASD275A880L4120000</v>
          </cell>
          <cell r="E16270">
            <v>182</v>
          </cell>
        </row>
        <row r="16271">
          <cell r="D16271" t="str">
            <v>ASD275A880L4130000</v>
          </cell>
          <cell r="E16271">
            <v>178</v>
          </cell>
        </row>
        <row r="16272">
          <cell r="D16272" t="str">
            <v>ASD275A886L4240000</v>
          </cell>
          <cell r="E16272">
            <v>216</v>
          </cell>
        </row>
        <row r="16273">
          <cell r="D16273" t="str">
            <v>ASD275A916L4150000</v>
          </cell>
          <cell r="E16273">
            <v>227</v>
          </cell>
        </row>
        <row r="16274">
          <cell r="D16274" t="str">
            <v>ASD275A923L4230000</v>
          </cell>
          <cell r="E16274">
            <v>219</v>
          </cell>
        </row>
        <row r="16275">
          <cell r="D16275" t="str">
            <v>ASD275A936L2600000</v>
          </cell>
          <cell r="E16275">
            <v>277</v>
          </cell>
        </row>
        <row r="16276">
          <cell r="D16276" t="str">
            <v>ASD275A938L2600000</v>
          </cell>
          <cell r="E16276">
            <v>342</v>
          </cell>
        </row>
        <row r="16277">
          <cell r="D16277" t="str">
            <v>ASD275A961L2590000</v>
          </cell>
          <cell r="E16277">
            <v>180</v>
          </cell>
        </row>
        <row r="16278">
          <cell r="D16278" t="str">
            <v>ASD275A961L4070000</v>
          </cell>
          <cell r="E16278">
            <v>180</v>
          </cell>
        </row>
        <row r="16279">
          <cell r="D16279" t="str">
            <v>ASD275A961L4080000</v>
          </cell>
          <cell r="E16279">
            <v>188</v>
          </cell>
        </row>
        <row r="16280">
          <cell r="D16280" t="str">
            <v>ASD275A981L2510000</v>
          </cell>
          <cell r="E16280">
            <v>265</v>
          </cell>
        </row>
        <row r="16281">
          <cell r="D16281" t="str">
            <v>ASD275A981L4240000</v>
          </cell>
          <cell r="E16281">
            <v>248</v>
          </cell>
        </row>
        <row r="16282">
          <cell r="D16282" t="str">
            <v>BGD275A068L4070000</v>
          </cell>
          <cell r="E16282">
            <v>253</v>
          </cell>
        </row>
        <row r="16283">
          <cell r="D16283" t="str">
            <v>BGD275A069L4070000</v>
          </cell>
          <cell r="E16283">
            <v>206</v>
          </cell>
        </row>
        <row r="16284">
          <cell r="D16284" t="str">
            <v>BGD275A071L4070000</v>
          </cell>
          <cell r="E16284">
            <v>210</v>
          </cell>
        </row>
        <row r="16285">
          <cell r="D16285" t="str">
            <v>BGD275A074L4070000</v>
          </cell>
          <cell r="E16285">
            <v>180</v>
          </cell>
        </row>
        <row r="16286">
          <cell r="D16286" t="str">
            <v>BGD275A078L2600000</v>
          </cell>
          <cell r="E16286">
            <v>323</v>
          </cell>
        </row>
        <row r="16287">
          <cell r="D16287" t="str">
            <v>BGD275A078L2810000</v>
          </cell>
          <cell r="E16287">
            <v>334</v>
          </cell>
        </row>
        <row r="16288">
          <cell r="D16288" t="str">
            <v>BGD275A079L4270000</v>
          </cell>
          <cell r="E16288">
            <v>226</v>
          </cell>
        </row>
        <row r="16289">
          <cell r="D16289" t="str">
            <v>BGD275A081L4270000</v>
          </cell>
          <cell r="E16289">
            <v>206</v>
          </cell>
        </row>
        <row r="16290">
          <cell r="D16290" t="str">
            <v>BGD275A086L4260000</v>
          </cell>
          <cell r="E16290">
            <v>173</v>
          </cell>
        </row>
        <row r="16291">
          <cell r="D16291" t="str">
            <v>BGD275A849L4230000</v>
          </cell>
          <cell r="E16291">
            <v>211</v>
          </cell>
        </row>
        <row r="16292">
          <cell r="D16292" t="str">
            <v>BGD275A858L4130000</v>
          </cell>
          <cell r="E16292">
            <v>366</v>
          </cell>
        </row>
        <row r="16293">
          <cell r="D16293" t="str">
            <v>BGD275A859L4130000</v>
          </cell>
          <cell r="E16293">
            <v>376</v>
          </cell>
        </row>
        <row r="16294">
          <cell r="D16294" t="str">
            <v>BGD275A860L4130000</v>
          </cell>
          <cell r="E16294">
            <v>328</v>
          </cell>
        </row>
        <row r="16295">
          <cell r="D16295" t="str">
            <v>BGD275A906L2120000</v>
          </cell>
          <cell r="E16295">
            <v>361</v>
          </cell>
        </row>
        <row r="16296">
          <cell r="D16296" t="str">
            <v>BGD275A907L2120000</v>
          </cell>
          <cell r="E16296">
            <v>251</v>
          </cell>
        </row>
        <row r="16297">
          <cell r="D16297" t="str">
            <v>BXD275A156L4190000</v>
          </cell>
          <cell r="E16297">
            <v>102</v>
          </cell>
        </row>
        <row r="16298">
          <cell r="D16298" t="str">
            <v>BXD275A157L4190000</v>
          </cell>
          <cell r="E16298">
            <v>67</v>
          </cell>
        </row>
        <row r="16299">
          <cell r="D16299" t="str">
            <v>BXD275A158L4200000</v>
          </cell>
          <cell r="E16299">
            <v>112</v>
          </cell>
        </row>
        <row r="16300">
          <cell r="D16300" t="str">
            <v>BXD275A159L4280000</v>
          </cell>
          <cell r="E16300">
            <v>173</v>
          </cell>
        </row>
        <row r="16301">
          <cell r="D16301" t="str">
            <v>BXD275A160L4280000</v>
          </cell>
          <cell r="E16301">
            <v>170</v>
          </cell>
        </row>
        <row r="16302">
          <cell r="D16302" t="str">
            <v>BXD275A161L4280000</v>
          </cell>
          <cell r="E16302">
            <v>103</v>
          </cell>
        </row>
        <row r="16303">
          <cell r="D16303" t="str">
            <v>BXD275A162L2800000</v>
          </cell>
          <cell r="E16303">
            <v>103</v>
          </cell>
        </row>
        <row r="16304">
          <cell r="D16304" t="str">
            <v>BXD275A820L4200000</v>
          </cell>
          <cell r="E16304">
            <v>60</v>
          </cell>
        </row>
        <row r="16305">
          <cell r="D16305" t="str">
            <v>CAD275F233L3630000</v>
          </cell>
          <cell r="E16305">
            <v>159</v>
          </cell>
        </row>
        <row r="16306">
          <cell r="D16306" t="str">
            <v>CAD275F233L3650000</v>
          </cell>
          <cell r="E16306">
            <v>210</v>
          </cell>
        </row>
        <row r="16307">
          <cell r="D16307" t="str">
            <v>CAD275F323D6500000</v>
          </cell>
          <cell r="E16307">
            <v>150</v>
          </cell>
        </row>
        <row r="16308">
          <cell r="D16308" t="str">
            <v>CAD275F356L2350000</v>
          </cell>
          <cell r="E16308">
            <v>210</v>
          </cell>
        </row>
        <row r="16309">
          <cell r="D16309" t="str">
            <v>CAD275F416L3430000</v>
          </cell>
          <cell r="E16309">
            <v>248</v>
          </cell>
        </row>
        <row r="16310">
          <cell r="D16310" t="str">
            <v>CAD275F597L4550000</v>
          </cell>
          <cell r="E16310">
            <v>282</v>
          </cell>
        </row>
        <row r="16311">
          <cell r="D16311" t="str">
            <v>CAD275F598L3840000</v>
          </cell>
          <cell r="E16311">
            <v>260</v>
          </cell>
        </row>
        <row r="16312">
          <cell r="D16312" t="str">
            <v>CAD275F598L3930000</v>
          </cell>
          <cell r="E16312">
            <v>200</v>
          </cell>
        </row>
        <row r="16313">
          <cell r="D16313" t="str">
            <v>CAD275F598L3940000</v>
          </cell>
          <cell r="E16313">
            <v>209</v>
          </cell>
        </row>
        <row r="16314">
          <cell r="D16314" t="str">
            <v>CAD275F601D8580000</v>
          </cell>
          <cell r="E16314">
            <v>200</v>
          </cell>
        </row>
        <row r="16315">
          <cell r="D16315" t="str">
            <v>CAD275F601L3920000</v>
          </cell>
          <cell r="E16315">
            <v>210</v>
          </cell>
        </row>
        <row r="16316">
          <cell r="D16316" t="str">
            <v>CAD275F650L3060000</v>
          </cell>
          <cell r="E16316">
            <v>210</v>
          </cell>
        </row>
        <row r="16317">
          <cell r="D16317" t="str">
            <v>CAD275F650L3770000</v>
          </cell>
          <cell r="E16317">
            <v>210</v>
          </cell>
        </row>
        <row r="16318">
          <cell r="D16318" t="str">
            <v>CAD275F650L3780000</v>
          </cell>
          <cell r="E16318">
            <v>238</v>
          </cell>
        </row>
        <row r="16319">
          <cell r="D16319" t="str">
            <v>CAD275F650L4610000</v>
          </cell>
          <cell r="E16319">
            <v>256</v>
          </cell>
        </row>
        <row r="16320">
          <cell r="D16320" t="str">
            <v>CAD275F734D8600000</v>
          </cell>
          <cell r="E16320">
            <v>350</v>
          </cell>
        </row>
        <row r="16321">
          <cell r="D16321" t="str">
            <v>CAD275F743L3440000</v>
          </cell>
          <cell r="E16321">
            <v>242</v>
          </cell>
        </row>
        <row r="16322">
          <cell r="D16322" t="str">
            <v>CAD275F743L3450000</v>
          </cell>
          <cell r="E16322">
            <v>180</v>
          </cell>
        </row>
        <row r="16323">
          <cell r="D16323" t="str">
            <v>CAD275F743L3690000</v>
          </cell>
          <cell r="E16323">
            <v>269</v>
          </cell>
        </row>
        <row r="16324">
          <cell r="D16324" t="str">
            <v>CAD275F743L3700000</v>
          </cell>
          <cell r="E16324">
            <v>198</v>
          </cell>
        </row>
        <row r="16325">
          <cell r="D16325" t="str">
            <v>CAD275F749D6500000</v>
          </cell>
          <cell r="E16325">
            <v>163</v>
          </cell>
        </row>
        <row r="16326">
          <cell r="D16326" t="str">
            <v>CAD275F749D8520000</v>
          </cell>
          <cell r="E16326">
            <v>224</v>
          </cell>
        </row>
        <row r="16327">
          <cell r="D16327" t="str">
            <v>CAD275F749D8550000</v>
          </cell>
          <cell r="E16327">
            <v>196</v>
          </cell>
        </row>
        <row r="16328">
          <cell r="D16328" t="str">
            <v>CAD275F749L3330000</v>
          </cell>
          <cell r="E16328">
            <v>233</v>
          </cell>
        </row>
        <row r="16329">
          <cell r="D16329" t="str">
            <v>CAD275F749L3730000</v>
          </cell>
          <cell r="E16329">
            <v>210</v>
          </cell>
        </row>
        <row r="16330">
          <cell r="D16330" t="str">
            <v>CAD275F749L3840000</v>
          </cell>
          <cell r="E16330">
            <v>270</v>
          </cell>
        </row>
        <row r="16331">
          <cell r="D16331" t="str">
            <v>CAD275F751L1910000</v>
          </cell>
          <cell r="E16331">
            <v>185</v>
          </cell>
        </row>
        <row r="16332">
          <cell r="D16332" t="str">
            <v>CAD275F751L1920000</v>
          </cell>
          <cell r="E16332">
            <v>196</v>
          </cell>
        </row>
        <row r="16333">
          <cell r="D16333" t="str">
            <v>CAD275F756D6500000</v>
          </cell>
          <cell r="E16333">
            <v>192</v>
          </cell>
        </row>
        <row r="16334">
          <cell r="D16334" t="str">
            <v>CAD275F756L1950000</v>
          </cell>
          <cell r="E16334">
            <v>202</v>
          </cell>
        </row>
        <row r="16335">
          <cell r="D16335" t="str">
            <v>CAD275F883L3770000</v>
          </cell>
          <cell r="E16335">
            <v>150</v>
          </cell>
        </row>
        <row r="16336">
          <cell r="D16336" t="str">
            <v>CAD275F890L1950000</v>
          </cell>
          <cell r="E16336">
            <v>188</v>
          </cell>
        </row>
        <row r="16337">
          <cell r="D16337" t="str">
            <v>CAD275F890L3940000</v>
          </cell>
          <cell r="E16337">
            <v>202</v>
          </cell>
        </row>
        <row r="16338">
          <cell r="D16338" t="str">
            <v>CTD275F225L3400000</v>
          </cell>
          <cell r="E16338">
            <v>307</v>
          </cell>
        </row>
        <row r="16339">
          <cell r="D16339" t="str">
            <v>CTD275F255L3410000</v>
          </cell>
          <cell r="E16339">
            <v>266</v>
          </cell>
        </row>
        <row r="16340">
          <cell r="D16340" t="str">
            <v>CTD275F255L3690000</v>
          </cell>
          <cell r="E16340">
            <v>300</v>
          </cell>
        </row>
        <row r="16341">
          <cell r="D16341" t="str">
            <v>CTD275F272D8490000</v>
          </cell>
          <cell r="E16341">
            <v>413</v>
          </cell>
        </row>
        <row r="16342">
          <cell r="D16342" t="str">
            <v>CTD275F272L3370000</v>
          </cell>
          <cell r="E16342">
            <v>353</v>
          </cell>
        </row>
        <row r="16343">
          <cell r="D16343" t="str">
            <v>CTD275F702D6800000</v>
          </cell>
          <cell r="E16343">
            <v>425</v>
          </cell>
        </row>
        <row r="16344">
          <cell r="D16344" t="str">
            <v>CTD275F702L3380000</v>
          </cell>
          <cell r="E16344">
            <v>446</v>
          </cell>
        </row>
        <row r="16345">
          <cell r="D16345" t="str">
            <v>CTD275F703D6800000</v>
          </cell>
          <cell r="E16345">
            <v>483</v>
          </cell>
        </row>
        <row r="16346">
          <cell r="D16346" t="str">
            <v>CTD275F703L3380000</v>
          </cell>
          <cell r="E16346">
            <v>497</v>
          </cell>
        </row>
        <row r="16347">
          <cell r="D16347" t="str">
            <v>CTD275F704L3370000</v>
          </cell>
          <cell r="E16347">
            <v>314</v>
          </cell>
        </row>
        <row r="16348">
          <cell r="D16348" t="str">
            <v>CTD275F705D8490000</v>
          </cell>
          <cell r="E16348">
            <v>241</v>
          </cell>
        </row>
        <row r="16349">
          <cell r="D16349" t="str">
            <v>CTD275F708D8490000</v>
          </cell>
          <cell r="E16349">
            <v>235</v>
          </cell>
        </row>
        <row r="16350">
          <cell r="D16350" t="str">
            <v>CTD275F708L3370000</v>
          </cell>
          <cell r="E16350">
            <v>242</v>
          </cell>
        </row>
        <row r="16351">
          <cell r="D16351" t="str">
            <v>CTD275F713L3370000</v>
          </cell>
          <cell r="E16351">
            <v>392</v>
          </cell>
        </row>
        <row r="16352">
          <cell r="D16352" t="str">
            <v>CTD275F714L1910000</v>
          </cell>
          <cell r="E16352">
            <v>239</v>
          </cell>
        </row>
        <row r="16353">
          <cell r="D16353" t="str">
            <v>CTD275F714L1920000</v>
          </cell>
          <cell r="E16353">
            <v>246</v>
          </cell>
        </row>
        <row r="16354">
          <cell r="D16354" t="str">
            <v>CTD275F715L3390000</v>
          </cell>
          <cell r="E16354">
            <v>282</v>
          </cell>
        </row>
        <row r="16355">
          <cell r="D16355" t="str">
            <v>CTD275F715L3400000</v>
          </cell>
          <cell r="E16355">
            <v>300</v>
          </cell>
        </row>
        <row r="16356">
          <cell r="D16356" t="str">
            <v>CTD275F721L3390000</v>
          </cell>
          <cell r="E16356">
            <v>338</v>
          </cell>
        </row>
        <row r="16357">
          <cell r="D16357" t="str">
            <v>CTD275F721L3400000</v>
          </cell>
          <cell r="E16357">
            <v>353</v>
          </cell>
        </row>
        <row r="16358">
          <cell r="D16358" t="str">
            <v>CTD275F881L3400000</v>
          </cell>
          <cell r="E16358">
            <v>314</v>
          </cell>
        </row>
        <row r="16359">
          <cell r="D16359" t="str">
            <v>DSD275A767L4710000</v>
          </cell>
          <cell r="E16359">
            <v>78</v>
          </cell>
        </row>
        <row r="16360">
          <cell r="D16360" t="str">
            <v>DSD275A774L4710000</v>
          </cell>
          <cell r="E16360">
            <v>104</v>
          </cell>
        </row>
        <row r="16361">
          <cell r="D16361" t="str">
            <v>DSD275A886L4740000</v>
          </cell>
          <cell r="E16361">
            <v>244</v>
          </cell>
        </row>
        <row r="16362">
          <cell r="D16362" t="str">
            <v>DSD275A939L4730000</v>
          </cell>
          <cell r="E16362">
            <v>171</v>
          </cell>
        </row>
        <row r="16363">
          <cell r="D16363" t="str">
            <v>DSD275F002L4690000</v>
          </cell>
          <cell r="E16363">
            <v>150</v>
          </cell>
        </row>
        <row r="16364">
          <cell r="D16364" t="str">
            <v>DSD275F021L4750000</v>
          </cell>
          <cell r="E16364">
            <v>110</v>
          </cell>
        </row>
        <row r="16365">
          <cell r="D16365" t="str">
            <v>DSD275F180L4700000</v>
          </cell>
          <cell r="E16365">
            <v>349</v>
          </cell>
        </row>
        <row r="16366">
          <cell r="D16366" t="str">
            <v>DSD275F264L4700000</v>
          </cell>
          <cell r="E16366">
            <v>210</v>
          </cell>
        </row>
        <row r="16367">
          <cell r="D16367" t="str">
            <v>DSD275F920L4680000</v>
          </cell>
          <cell r="E16367">
            <v>157</v>
          </cell>
        </row>
        <row r="16368">
          <cell r="D16368" t="str">
            <v>GCD271B705D2750000</v>
          </cell>
          <cell r="E16368">
            <v>260</v>
          </cell>
        </row>
        <row r="16369">
          <cell r="D16369" t="str">
            <v>GCD271B706D2750000</v>
          </cell>
          <cell r="E16369">
            <v>260</v>
          </cell>
        </row>
        <row r="16370">
          <cell r="D16370" t="str">
            <v>GCD275F232D8610000</v>
          </cell>
          <cell r="E16370">
            <v>262</v>
          </cell>
        </row>
        <row r="16371">
          <cell r="D16371" t="str">
            <v>GCD275F232L3750000</v>
          </cell>
          <cell r="E16371">
            <v>380</v>
          </cell>
        </row>
        <row r="16372">
          <cell r="D16372" t="str">
            <v>GCD275F236D8580000</v>
          </cell>
          <cell r="E16372">
            <v>567</v>
          </cell>
        </row>
        <row r="16373">
          <cell r="D16373" t="str">
            <v>GCD275F412D5440000</v>
          </cell>
          <cell r="E16373">
            <v>346</v>
          </cell>
        </row>
        <row r="16374">
          <cell r="D16374" t="str">
            <v>GCD275F412D7870000</v>
          </cell>
          <cell r="E16374">
            <v>425</v>
          </cell>
        </row>
        <row r="16375">
          <cell r="D16375" t="str">
            <v>GCD275F412L3100000</v>
          </cell>
          <cell r="E16375">
            <v>353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anie/AppData/Local/Microsoft/Windows/INetCache/Content.Outlook/C122B4RL/FABIANA%20FILIPPI%2023.04.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derica Ruggeri -  Fabiana Filippi S.p.A." refreshedDate="45763.725958912037" createdVersion="8" refreshedVersion="8" minRefreshableVersion="3" recordCount="5001">
  <cacheSource type="worksheet">
    <worksheetSource ref="A1:Q65536" sheet="DB" r:id="rId2"/>
  </cacheSource>
  <cacheFields count="17">
    <cacheField name="Barcode" numFmtId="0">
      <sharedItems containsBlank="1"/>
    </cacheField>
    <cacheField name="Stagione" numFmtId="0">
      <sharedItems containsBlank="1"/>
    </cacheField>
    <cacheField name="Collection" numFmtId="0">
      <sharedItems containsBlank="1" count="3">
        <s v="ACCESSORIES"/>
        <s v="RTW"/>
        <m/>
      </sharedItems>
    </cacheField>
    <cacheField name="Category" numFmtId="0">
      <sharedItems containsBlank="1" count="17">
        <s v="ACCESSORI PELLE"/>
        <s v="SCARPE"/>
        <s v="BORSE"/>
        <s v="BIJOUX"/>
        <s v="CAPPELLI COSTRUITI/GUANTI"/>
        <s v="ABITI"/>
        <s v="CAPPOTTI"/>
        <s v="GIACCHE"/>
        <s v="GONNE"/>
        <s v="JERSEY"/>
        <s v="MAGLIERIA"/>
        <s v="PANTALONI"/>
        <s v="PELLE/PELLICCE"/>
        <s v="SOFT ACCESSORIES"/>
        <s v="TOP"/>
        <s v="CAMICIE"/>
        <m/>
      </sharedItems>
    </cacheField>
    <cacheField name="SKU" numFmtId="0">
      <sharedItems containsBlank="1" count="196">
        <s v="AAD222A515H2410000"/>
        <s v="AAD222A516H2420000"/>
        <s v="AAD222A519H2450000"/>
        <s v="ASD222A521H2750000"/>
        <s v="ASD222A528H2530000"/>
        <s v="ASD222A529H2540000"/>
        <s v="ASD222A530H2570000"/>
        <s v="ASD222A532H2700000"/>
        <s v="ASD222A533H2710000"/>
        <s v="ASD222A541H2750000"/>
        <s v="ASD222A552H2500000"/>
        <s v="ASD222A554H2510000"/>
        <s v="ASD222A554H2520000"/>
        <s v="ASD222A555H2510000"/>
        <s v="ASD222A555H2520000"/>
        <s v="ASD222A566H2590000"/>
        <s v="ASD222A567H2600000"/>
        <s v="ASD222A570H2630000"/>
        <s v="ASD222A573H2800000"/>
        <s v="ASD222A576H2680000"/>
        <s v="ASD222A577H2690000"/>
        <s v="ASD222A600I6090000"/>
        <s v="BGD222A484H2300000"/>
        <s v="BGD222A485H2310000"/>
        <s v="BGD222A486H2320000"/>
        <s v="BGD222A491H2330000"/>
        <s v="BGD222A491H2460000"/>
        <s v="BGD222A495H2350000"/>
        <s v="BGD222A497H2380000"/>
        <s v="BGD222A498H2400000"/>
        <s v="BGD222A499H2360000"/>
        <s v="BGD222A500H2340000"/>
        <s v="BGD222A501H2370000"/>
        <s v="BGD222A512H2320000"/>
        <s v="BXD222A976H2810000"/>
        <s v="BXD222A977H2820000"/>
        <s v="BXD222A978H2830000"/>
        <s v="BXD222A981H2840000"/>
        <s v="BXD222A983H2880000"/>
        <s v="BXD222A984H2890000"/>
        <s v="BXD222A989H2920000"/>
        <s v="BXD222A990H2930000"/>
        <s v="AAD222B944I6680000"/>
        <s v="ABD222B724I7050000"/>
        <s v="ABD222B728N9000000"/>
        <s v="ABD222B732I6660000"/>
        <s v="ABD222B734I6640000"/>
        <s v="ABD222B737I6680000"/>
        <s v="CTD222B784I7190000"/>
        <s v="GCD222B747I6700000"/>
        <s v="GCD222B759I6710000"/>
        <s v="GND222B878I6680000"/>
        <s v="JED222B711I6410000"/>
        <s v="MAD222B683D2960000"/>
        <s v="PAD222B839I6340000"/>
        <s v="PAD222B845I7100000"/>
        <s v="PAD222B847I7050000"/>
        <s v="PAD222B852I7070000"/>
        <s v="PAD222B856I7280000"/>
        <s v="PLD222B804I6840000"/>
        <s v="PLD222B805I6840000"/>
        <s v="PLD222B809I6590000"/>
        <s v="SAD222B926I7400000"/>
        <s v="SAD222B927I7400000"/>
        <s v="SAD222B929I7300000"/>
        <s v="SAD222B932I6210000"/>
        <s v="TPD222B812I6610000"/>
        <s v="TPD222B813I6610000"/>
        <s v="TPD222B817I6930000"/>
        <s v="TPD222B824I6600000"/>
        <s v="AAD222W469H2250000"/>
        <s v="AAD222W470H2260000"/>
        <s v="AAD222W471H2120000"/>
        <s v="AAD222W471H2220000"/>
        <s v="AAD222W471H2290000"/>
        <s v="AAD222W473H2280000"/>
        <s v="ABD222W150N1280000"/>
        <s v="ABD222W158N1280000"/>
        <s v="ABD222W161H0200000"/>
        <s v="ABD222W168N1280000"/>
        <s v="ABD222W175D3060000"/>
        <s v="ABD222W181D4580000"/>
        <s v="ABD222W186H0460000"/>
        <s v="ABD222W192D4500000"/>
        <s v="CAD222W301D3950000"/>
        <s v="CAD222W324D2910000"/>
        <s v="CAD222W326D2910000"/>
        <s v="CAD222W330D4580000"/>
        <s v="CAD222W331H0440000"/>
        <s v="CAD222W335H0920000"/>
        <s v="CAD222W338D3950000"/>
        <s v="CTD222W094H0520000"/>
        <s v="CTD222W232H0670000"/>
        <s v="CTD222W235D2980000"/>
        <s v="CTD222W239H0940000"/>
        <s v="CTD222W243H1080000"/>
        <s v="CTD222W244H1150000"/>
        <s v="CTD222W246D4430000"/>
        <s v="CTD222W249H0730000"/>
        <s v="CTD222W253H0680000"/>
        <s v="CTD222W253H068M548"/>
        <s v="CTD222W254H0670000"/>
        <s v="CTD222W256H0660000"/>
        <s v="CTD222W256H066M372"/>
        <s v="CTD222W259D4410000"/>
        <s v="CTD222W266D4540000"/>
        <s v="CTD222W271H0740000"/>
        <s v="CTD222W273H0720000"/>
        <s v="CTD222W274H0950000"/>
        <s v="CTD222W298H0680000"/>
        <s v="GCD222W093H0520000"/>
        <s v="GCD222W200H0520000"/>
        <s v="GCD222W205H0530000"/>
        <s v="GCD222W227D4570000"/>
        <s v="GCD222W228H0580000"/>
        <s v="GCD222W230D3820000"/>
        <s v="GCD222W236H0630000"/>
        <s v="GCD222W251H0540000"/>
        <s v="GCD222W297H1030000"/>
        <s v="GND222W401H0220000"/>
        <s v="GND222W401N1280000"/>
        <s v="GND222W402H0200000"/>
        <s v="GND222W415H1260000"/>
        <s v="GND222W418H1270000"/>
        <s v="JED222W120H0210000"/>
        <s v="JED222W122H0130000"/>
        <s v="JED222W126N5660000"/>
        <s v="JED222W131H0410000"/>
        <s v="JED222W137H0180000"/>
        <s v="JED222W144H0300000"/>
        <s v="JED222W145H0330000"/>
        <s v="JED222W146H0340000"/>
        <s v="JED222W147H0300000"/>
        <s v="JED222W148H0320000"/>
        <s v="MAD222W026N1280000"/>
        <s v="MAD222W067H0200000"/>
        <s v="MAD222W068N1280000"/>
        <s v="MAD222W069N1280000"/>
        <s v="MAD222W110D4620000"/>
        <s v="PAD222W334H0520000"/>
        <s v="PAD222W341N1280000"/>
        <s v="PAD222W343N1280000"/>
        <s v="PAD222W344N1280000"/>
        <s v="PAD222W345D1960000"/>
        <s v="PAD222W348H0650000"/>
        <s v="PAD222W349H0300000"/>
        <s v="PAD222W352H0330000"/>
        <s v="PAD222W353D4320000"/>
        <s v="PAD222W354D4320000"/>
        <s v="PAD222W355D1960000"/>
        <s v="PAD222W356D3500000"/>
        <s v="PAD222W357D3500000"/>
        <s v="PAD222W358D1960000"/>
        <s v="PAD222W362H1080000"/>
        <s v="PAD222W367H1120000"/>
        <s v="PAD222W368H1100000"/>
        <s v="PAD222W368H1140000"/>
        <s v="PAD222W369H1120000"/>
        <s v="PAD222W371H1120000"/>
        <s v="PAD222W372H1110000"/>
        <s v="PAD222W373H1080000"/>
        <s v="PAD222W375D1860000"/>
        <s v="PAD222W384D4610000"/>
        <s v="PAD222W385D4490000"/>
        <s v="PAD222W392D3820000"/>
        <s v="PAD222W396D4500000"/>
        <s v="PLD222W283H0770000"/>
        <s v="PLD222W285H0780000"/>
        <s v="PLD222W286H0780000"/>
        <s v="PLD222W288H0780000"/>
        <s v="PLD222W289H0750000"/>
        <s v="PLD222W290H0800000"/>
        <s v="PLD222W293H0820000"/>
        <s v="SAD222W421H2160000"/>
        <s v="SAD222W424H2200000"/>
        <s v="SAD222W429H0200000"/>
        <s v="SAD222W432N1280000"/>
        <s v="SAD222W436D4620000"/>
        <s v="SAD222W437H2130000"/>
        <s v="SAD222W438H2140000"/>
        <s v="SAD222W446H2190000"/>
        <s v="SAD222W451D4620000"/>
        <s v="SAD222W452H0570000"/>
        <s v="SAD222W454H2230000"/>
        <s v="SAD222W459H2210000"/>
        <s v="SAD222W459N1280000"/>
        <s v="SAD222W460D4620000"/>
        <s v="SAD222W462H0200000"/>
        <s v="SAD222W463N1280000"/>
        <s v="TPD222W296H0830000"/>
        <s v="TPD222W300H0840000"/>
        <s v="TPD222W305H0460000"/>
        <s v="TPD222W307H0850000"/>
        <s v="TPD222W313D4680000"/>
        <s v="TPD222W318H0870000"/>
        <m/>
      </sharedItems>
    </cacheField>
    <cacheField name="Model Code" numFmtId="0">
      <sharedItems containsBlank="1"/>
    </cacheField>
    <cacheField name="Tissue Code" numFmtId="0">
      <sharedItems containsBlank="1"/>
    </cacheField>
    <cacheField name="Variant Code" numFmtId="0">
      <sharedItems containsBlank="1"/>
    </cacheField>
    <cacheField name="Model Descritpion" numFmtId="0">
      <sharedItems containsBlank="1"/>
    </cacheField>
    <cacheField name="Material Description" numFmtId="0">
      <sharedItems containsBlank="1"/>
    </cacheField>
    <cacheField name="Variant" numFmtId="0">
      <sharedItems containsBlank="1"/>
    </cacheField>
    <cacheField name="Color Code" numFmtId="0">
      <sharedItems containsBlank="1" count="38">
        <s v="VR3"/>
        <s v="VR2"/>
        <s v="VR4"/>
        <s v="VR1"/>
        <s v="VR5"/>
        <s v="VR6"/>
        <s v="VR7"/>
        <s v="VRU"/>
        <s v="5131"/>
        <s v="3033"/>
        <s v="8171"/>
        <s v="0132"/>
        <s v="21"/>
        <s v="825"/>
        <s v="1242"/>
        <s v="25"/>
        <s v="8132"/>
        <s v="0131"/>
        <s v="6146"/>
        <s v="1241"/>
        <s v="8170"/>
        <s v="6141"/>
        <s v="8070"/>
        <s v="0126"/>
        <s v="6143"/>
        <s v="2171"/>
        <s v="8154"/>
        <s v="5139"/>
        <s v="8147"/>
        <s v="4028"/>
        <s v="VR18"/>
        <s v="8172"/>
        <s v="088"/>
        <s v="VR15"/>
        <s v="VR16"/>
        <s v="075"/>
        <s v="6142"/>
        <m/>
      </sharedItems>
    </cacheField>
    <cacheField name="Color" numFmtId="0">
      <sharedItems containsBlank="1" count="53">
        <s v="CUOIO"/>
        <s v="NERO"/>
        <s v="DUNE"/>
        <s v="ROCCIA"/>
        <s v="BIANCO"/>
        <s v="FONDENTE"/>
        <s v="BIANCO/DESERTO"/>
        <s v="BIANCO/GIALLO"/>
        <s v="BIANCO/NERO"/>
        <s v="FUMO"/>
        <s v="LIGHT BEIGE"/>
        <s v="DESERTRO"/>
        <s v="GIALLO"/>
        <s v="DESERTO"/>
        <s v="CANNA DI FUCILE"/>
        <s v="CRYSTAL"/>
        <s v="ONLY ONE COLOR"/>
        <s v="ROSA DEL DESERTO"/>
        <s v="NICKEL"/>
        <s v="BLU INCHIOSTRO"/>
        <s v="LIGHT PINK"/>
        <s v="AMARENA"/>
        <s v="ACCIAIO"/>
        <s v="CANNELLA"/>
        <s v="PARQUET"/>
        <s v="RAFIA"/>
        <s v="MEDIUM GREY"/>
        <s v="MANDORLA"/>
        <s v="BLU NOTTURNO"/>
        <s v="SMERALDO"/>
        <s v="GENERICO"/>
        <s v="MANDORLA/NERO/GINSENG"/>
        <s v="NOCE"/>
        <s v="PIETRA"/>
        <s v="MILITARE"/>
        <s v="ARDESIA"/>
        <s v="GINSENG"/>
        <s v="MENTA"/>
        <s v="PERVINCA"/>
        <s v="GRIGIO TENUE"/>
        <s v="ARGAN"/>
        <s v="GINSENG/DUNE"/>
        <s v="ARDESIA/GRIGIO TENUE"/>
        <s v="PLATINO"/>
        <s v="ESPRESSO"/>
        <s v="CURRY"/>
        <s v="GRIGIO NEBBIA"/>
        <s v="TORTORA"/>
        <s v="MARMORIZZATO AZZURRO"/>
        <s v="PIUMA"/>
        <s v="ROCCIA/DUNE"/>
        <s v="ORO GIALLO"/>
        <m/>
      </sharedItems>
    </cacheField>
    <cacheField name="Size" numFmtId="0">
      <sharedItems containsBlank="1" count="21">
        <s v="S"/>
        <s v="L"/>
        <s v="M"/>
        <s v="U"/>
        <s v="36"/>
        <s v="37"/>
        <s v="37.5"/>
        <s v="38"/>
        <s v="38.5"/>
        <s v="39"/>
        <s v="40"/>
        <s v="39.5"/>
        <s v="41"/>
        <s v="35"/>
        <s v="42"/>
        <s v="44"/>
        <s v="46"/>
        <s v="48"/>
        <s v="50"/>
        <s v="XS"/>
        <m/>
      </sharedItems>
    </cacheField>
    <cacheField name="Quantity" numFmtId="0">
      <sharedItems containsString="0" containsBlank="1" containsNumber="1" containsInteger="1" minValue="1" maxValue="19"/>
    </cacheField>
    <cacheField name="Listino WHS_Unit" numFmtId="0">
      <sharedItems containsString="0" containsBlank="1" containsNumber="1" containsInteger="1" minValue="33" maxValue="1644"/>
    </cacheField>
    <cacheField name="WHS Value Tot" numFmtId="0">
      <sharedItems containsString="0" containsBlank="1" containsNumber="1" containsInteger="1" minValue="33" maxValue="62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1">
  <r>
    <s v="8057207167526"/>
    <s v="AI22"/>
    <x v="0"/>
    <x v="0"/>
    <x v="0"/>
    <s v="AAD222A515"/>
    <s v="H241"/>
    <s v="0000"/>
    <s v="LEATHER BELT WITH BRILLIANT LOOP"/>
    <s v="REAL LEATHER"/>
    <s v="Standard"/>
    <x v="0"/>
    <x v="0"/>
    <x v="0"/>
    <n v="1"/>
    <n v="91"/>
    <n v="91"/>
  </r>
  <r>
    <s v="8057207167595"/>
    <s v="AI22"/>
    <x v="0"/>
    <x v="0"/>
    <x v="1"/>
    <s v="AAD222A516"/>
    <s v="H242"/>
    <s v="0000"/>
    <s v="LEATHER BELT WITH KNOT DETAIL"/>
    <s v="REAL LEATHER AND SUEDE"/>
    <s v="Standard"/>
    <x v="1"/>
    <x v="0"/>
    <x v="1"/>
    <n v="4"/>
    <n v="85"/>
    <n v="340"/>
  </r>
  <r>
    <s v="8057207167601"/>
    <s v="AI22"/>
    <x v="0"/>
    <x v="0"/>
    <x v="1"/>
    <s v="AAD222A516"/>
    <s v="H242"/>
    <s v="0000"/>
    <s v="LEATHER BELT WITH KNOT DETAIL"/>
    <s v="REAL LEATHER AND SUEDE"/>
    <s v="Standard"/>
    <x v="1"/>
    <x v="0"/>
    <x v="2"/>
    <n v="5"/>
    <n v="85"/>
    <n v="425"/>
  </r>
  <r>
    <s v="8057207167618"/>
    <s v="AI22"/>
    <x v="0"/>
    <x v="0"/>
    <x v="1"/>
    <s v="AAD222A516"/>
    <s v="H242"/>
    <s v="0000"/>
    <s v="LEATHER BELT WITH KNOT DETAIL"/>
    <s v="REAL LEATHER AND SUEDE"/>
    <s v="Standard"/>
    <x v="1"/>
    <x v="0"/>
    <x v="0"/>
    <n v="2"/>
    <n v="85"/>
    <n v="170"/>
  </r>
  <r>
    <s v="8057207167625"/>
    <s v="AI22"/>
    <x v="0"/>
    <x v="0"/>
    <x v="1"/>
    <s v="AAD222A516"/>
    <s v="H242"/>
    <s v="0000"/>
    <s v="LEATHER BELT WITH KNOT DETAIL"/>
    <s v="REAL LEATHER AND SUEDE"/>
    <s v="Standard"/>
    <x v="0"/>
    <x v="1"/>
    <x v="1"/>
    <n v="11"/>
    <n v="85"/>
    <n v="935"/>
  </r>
  <r>
    <s v="8057207167632"/>
    <s v="AI22"/>
    <x v="0"/>
    <x v="0"/>
    <x v="1"/>
    <s v="AAD222A516"/>
    <s v="H242"/>
    <s v="0000"/>
    <s v="LEATHER BELT WITH KNOT DETAIL"/>
    <s v="REAL LEATHER AND SUEDE"/>
    <s v="Standard"/>
    <x v="0"/>
    <x v="1"/>
    <x v="2"/>
    <n v="9"/>
    <n v="85"/>
    <n v="765"/>
  </r>
  <r>
    <s v="8057207167649"/>
    <s v="AI22"/>
    <x v="0"/>
    <x v="0"/>
    <x v="1"/>
    <s v="AAD222A516"/>
    <s v="H242"/>
    <s v="0000"/>
    <s v="LEATHER BELT WITH KNOT DETAIL"/>
    <s v="REAL LEATHER AND SUEDE"/>
    <s v="Standard"/>
    <x v="0"/>
    <x v="1"/>
    <x v="0"/>
    <n v="7"/>
    <n v="85"/>
    <n v="595"/>
  </r>
  <r>
    <s v="8057207167809"/>
    <s v="AI22"/>
    <x v="0"/>
    <x v="0"/>
    <x v="2"/>
    <s v="AAD222A519"/>
    <s v="H245"/>
    <s v="0000"/>
    <s v="GRAINED LEATHER MAXI WALLET WITH BRILLIANT DETAIL"/>
    <s v="GARINED LEATHER"/>
    <s v="Standard"/>
    <x v="0"/>
    <x v="1"/>
    <x v="3"/>
    <n v="1"/>
    <n v="104"/>
    <n v="104"/>
  </r>
  <r>
    <s v="8057207366103"/>
    <s v="AI22"/>
    <x v="0"/>
    <x v="1"/>
    <x v="3"/>
    <s v="ASD222A521"/>
    <s v="H275"/>
    <s v="0000"/>
    <s v="LEATHER PUMPS WITH 85 MM HEEL"/>
    <s v="REAL LEATHER"/>
    <s v="Standard"/>
    <x v="2"/>
    <x v="1"/>
    <x v="4"/>
    <n v="3"/>
    <n v="210"/>
    <n v="630"/>
  </r>
  <r>
    <s v="8057207366127"/>
    <s v="AI22"/>
    <x v="0"/>
    <x v="1"/>
    <x v="3"/>
    <s v="ASD222A521"/>
    <s v="H275"/>
    <s v="0000"/>
    <s v="LEATHER PUMPS WITH 85 MM HEEL"/>
    <s v="REAL LEATHER"/>
    <s v="Standard"/>
    <x v="2"/>
    <x v="1"/>
    <x v="5"/>
    <n v="1"/>
    <n v="210"/>
    <n v="210"/>
  </r>
  <r>
    <s v="8057207366134"/>
    <s v="AI22"/>
    <x v="0"/>
    <x v="1"/>
    <x v="3"/>
    <s v="ASD222A521"/>
    <s v="H275"/>
    <s v="0000"/>
    <s v="LEATHER PUMPS WITH 85 MM HEEL"/>
    <s v="REAL LEATHER"/>
    <s v="Standard"/>
    <x v="2"/>
    <x v="1"/>
    <x v="6"/>
    <n v="1"/>
    <n v="210"/>
    <n v="210"/>
  </r>
  <r>
    <s v="8057207365731"/>
    <s v="AI22"/>
    <x v="0"/>
    <x v="1"/>
    <x v="3"/>
    <s v="ASD222A521"/>
    <s v="H275"/>
    <s v="0000"/>
    <s v="LEATHER PUMPS WITH 85 MM HEEL"/>
    <s v="REAL LEATHER"/>
    <s v="Standard"/>
    <x v="2"/>
    <x v="1"/>
    <x v="7"/>
    <n v="4"/>
    <n v="210"/>
    <n v="840"/>
  </r>
  <r>
    <s v="8057207366141"/>
    <s v="AI22"/>
    <x v="0"/>
    <x v="1"/>
    <x v="3"/>
    <s v="ASD222A521"/>
    <s v="H275"/>
    <s v="0000"/>
    <s v="LEATHER PUMPS WITH 85 MM HEEL"/>
    <s v="REAL LEATHER"/>
    <s v="Standard"/>
    <x v="2"/>
    <x v="1"/>
    <x v="8"/>
    <n v="1"/>
    <n v="210"/>
    <n v="210"/>
  </r>
  <r>
    <s v="8057207366158"/>
    <s v="AI22"/>
    <x v="0"/>
    <x v="1"/>
    <x v="3"/>
    <s v="ASD222A521"/>
    <s v="H275"/>
    <s v="0000"/>
    <s v="LEATHER PUMPS WITH 85 MM HEEL"/>
    <s v="REAL LEATHER"/>
    <s v="Standard"/>
    <x v="2"/>
    <x v="1"/>
    <x v="9"/>
    <n v="3"/>
    <n v="210"/>
    <n v="630"/>
  </r>
  <r>
    <s v="8057207365748"/>
    <s v="AI22"/>
    <x v="0"/>
    <x v="1"/>
    <x v="3"/>
    <s v="ASD222A521"/>
    <s v="H275"/>
    <s v="0000"/>
    <s v="LEATHER PUMPS WITH 85 MM HEEL"/>
    <s v="REAL LEATHER"/>
    <s v="Standard"/>
    <x v="2"/>
    <x v="1"/>
    <x v="10"/>
    <n v="2"/>
    <n v="210"/>
    <n v="420"/>
  </r>
  <r>
    <s v="8057207137215"/>
    <s v="AI22"/>
    <x v="0"/>
    <x v="1"/>
    <x v="4"/>
    <s v="ASD222A528"/>
    <s v="H253"/>
    <s v="0000"/>
    <s v="LEATHER AND TECHNICAL FABRIC RUNNING SHOES,BRILLIANT BANDS"/>
    <s v="REAL LEATHER"/>
    <s v="Standard"/>
    <x v="1"/>
    <x v="1"/>
    <x v="5"/>
    <n v="1"/>
    <n v="190"/>
    <n v="190"/>
  </r>
  <r>
    <s v="8057207137048"/>
    <s v="AI22"/>
    <x v="0"/>
    <x v="1"/>
    <x v="4"/>
    <s v="ASD222A528"/>
    <s v="H253"/>
    <s v="0000"/>
    <s v="LEATHER AND TECHNICAL FABRIC RUNNING SHOES,BRILLIANT BANDS"/>
    <s v="REAL LEATHER"/>
    <s v="Standard"/>
    <x v="1"/>
    <x v="1"/>
    <x v="7"/>
    <n v="1"/>
    <n v="190"/>
    <n v="190"/>
  </r>
  <r>
    <s v="8057207137291"/>
    <s v="AI22"/>
    <x v="0"/>
    <x v="1"/>
    <x v="5"/>
    <s v="ASD222A529"/>
    <s v="H254"/>
    <s v="0000"/>
    <s v="PLATINUM SOCKS RUNNING SHOES"/>
    <s v="PLATINUM YARN AND REAL LEATHER"/>
    <s v="Standard"/>
    <x v="3"/>
    <x v="2"/>
    <x v="10"/>
    <n v="1"/>
    <n v="258"/>
    <n v="258"/>
  </r>
  <r>
    <s v="8057207137475"/>
    <s v="AI22"/>
    <x v="0"/>
    <x v="1"/>
    <x v="5"/>
    <s v="ASD222A529"/>
    <s v="H254"/>
    <s v="0000"/>
    <s v="PLATINUM SOCKS RUNNING SHOES"/>
    <s v="PLATINUM YARN AND REAL LEATHER"/>
    <s v="Standard"/>
    <x v="0"/>
    <x v="3"/>
    <x v="5"/>
    <n v="2"/>
    <n v="258"/>
    <n v="516"/>
  </r>
  <r>
    <s v="8057207137307"/>
    <s v="AI22"/>
    <x v="0"/>
    <x v="1"/>
    <x v="5"/>
    <s v="ASD222A529"/>
    <s v="H254"/>
    <s v="0000"/>
    <s v="PLATINUM SOCKS RUNNING SHOES"/>
    <s v="PLATINUM YARN AND REAL LEATHER"/>
    <s v="Standard"/>
    <x v="0"/>
    <x v="3"/>
    <x v="7"/>
    <n v="4"/>
    <n v="258"/>
    <n v="1032"/>
  </r>
  <r>
    <s v="8057207137499"/>
    <s v="AI22"/>
    <x v="0"/>
    <x v="1"/>
    <x v="5"/>
    <s v="ASD222A529"/>
    <s v="H254"/>
    <s v="0000"/>
    <s v="PLATINUM SOCKS RUNNING SHOES"/>
    <s v="PLATINUM YARN AND REAL LEATHER"/>
    <s v="Standard"/>
    <x v="0"/>
    <x v="3"/>
    <x v="8"/>
    <n v="2"/>
    <n v="258"/>
    <n v="516"/>
  </r>
  <r>
    <s v="8057207137505"/>
    <s v="AI22"/>
    <x v="0"/>
    <x v="1"/>
    <x v="5"/>
    <s v="ASD222A529"/>
    <s v="H254"/>
    <s v="0000"/>
    <s v="PLATINUM SOCKS RUNNING SHOES"/>
    <s v="PLATINUM YARN AND REAL LEATHER"/>
    <s v="Standard"/>
    <x v="0"/>
    <x v="3"/>
    <x v="9"/>
    <n v="1"/>
    <n v="258"/>
    <n v="258"/>
  </r>
  <r>
    <s v="8057207137512"/>
    <s v="AI22"/>
    <x v="0"/>
    <x v="1"/>
    <x v="5"/>
    <s v="ASD222A529"/>
    <s v="H254"/>
    <s v="0000"/>
    <s v="PLATINUM SOCKS RUNNING SHOES"/>
    <s v="PLATINUM YARN AND REAL LEATHER"/>
    <s v="Standard"/>
    <x v="0"/>
    <x v="3"/>
    <x v="11"/>
    <n v="1"/>
    <n v="258"/>
    <n v="258"/>
  </r>
  <r>
    <s v="8057207137314"/>
    <s v="AI22"/>
    <x v="0"/>
    <x v="1"/>
    <x v="5"/>
    <s v="ASD222A529"/>
    <s v="H254"/>
    <s v="0000"/>
    <s v="PLATINUM SOCKS RUNNING SHOES"/>
    <s v="PLATINUM YARN AND REAL LEATHER"/>
    <s v="Standard"/>
    <x v="0"/>
    <x v="3"/>
    <x v="10"/>
    <n v="6"/>
    <n v="258"/>
    <n v="1548"/>
  </r>
  <r>
    <s v="8057207137536"/>
    <s v="AI22"/>
    <x v="0"/>
    <x v="1"/>
    <x v="5"/>
    <s v="ASD222A529"/>
    <s v="H254"/>
    <s v="0000"/>
    <s v="PLATINUM SOCKS RUNNING SHOES"/>
    <s v="PLATINUM YARN AND REAL LEATHER"/>
    <s v="Standard"/>
    <x v="0"/>
    <x v="3"/>
    <x v="12"/>
    <n v="4"/>
    <n v="258"/>
    <n v="1032"/>
  </r>
  <r>
    <s v="8057207177914"/>
    <s v="AI22"/>
    <x v="0"/>
    <x v="1"/>
    <x v="5"/>
    <s v="ASD222A529"/>
    <s v="H254"/>
    <s v="0000"/>
    <s v="PLATINUM SOCKS RUNNING SHOES"/>
    <s v="PLATINUM YARN AND REAL LEATHER"/>
    <s v="Standard"/>
    <x v="4"/>
    <x v="1"/>
    <x v="4"/>
    <n v="6"/>
    <n v="258"/>
    <n v="1548"/>
  </r>
  <r>
    <s v="8057207177938"/>
    <s v="AI22"/>
    <x v="0"/>
    <x v="1"/>
    <x v="5"/>
    <s v="ASD222A529"/>
    <s v="H254"/>
    <s v="0000"/>
    <s v="PLATINUM SOCKS RUNNING SHOES"/>
    <s v="PLATINUM YARN AND REAL LEATHER"/>
    <s v="Standard"/>
    <x v="4"/>
    <x v="1"/>
    <x v="5"/>
    <n v="4"/>
    <n v="258"/>
    <n v="1032"/>
  </r>
  <r>
    <s v="8057207177655"/>
    <s v="AI22"/>
    <x v="0"/>
    <x v="1"/>
    <x v="5"/>
    <s v="ASD222A529"/>
    <s v="H254"/>
    <s v="0000"/>
    <s v="PLATINUM SOCKS RUNNING SHOES"/>
    <s v="PLATINUM YARN AND REAL LEATHER"/>
    <s v="Standard"/>
    <x v="4"/>
    <x v="1"/>
    <x v="7"/>
    <n v="9"/>
    <n v="258"/>
    <n v="2322"/>
  </r>
  <r>
    <s v="8057207177969"/>
    <s v="AI22"/>
    <x v="0"/>
    <x v="1"/>
    <x v="5"/>
    <s v="ASD222A529"/>
    <s v="H254"/>
    <s v="0000"/>
    <s v="PLATINUM SOCKS RUNNING SHOES"/>
    <s v="PLATINUM YARN AND REAL LEATHER"/>
    <s v="Standard"/>
    <x v="4"/>
    <x v="1"/>
    <x v="9"/>
    <n v="4"/>
    <n v="258"/>
    <n v="1032"/>
  </r>
  <r>
    <s v="8057207177662"/>
    <s v="AI22"/>
    <x v="0"/>
    <x v="1"/>
    <x v="5"/>
    <s v="ASD222A529"/>
    <s v="H254"/>
    <s v="0000"/>
    <s v="PLATINUM SOCKS RUNNING SHOES"/>
    <s v="PLATINUM YARN AND REAL LEATHER"/>
    <s v="Standard"/>
    <x v="4"/>
    <x v="1"/>
    <x v="10"/>
    <n v="2"/>
    <n v="258"/>
    <n v="516"/>
  </r>
  <r>
    <s v="8057207177990"/>
    <s v="AI22"/>
    <x v="0"/>
    <x v="1"/>
    <x v="5"/>
    <s v="ASD222A529"/>
    <s v="H254"/>
    <s v="0000"/>
    <s v="PLATINUM SOCKS RUNNING SHOES"/>
    <s v="PLATINUM YARN AND REAL LEATHER"/>
    <s v="Standard"/>
    <x v="4"/>
    <x v="1"/>
    <x v="12"/>
    <n v="3"/>
    <n v="258"/>
    <n v="774"/>
  </r>
  <r>
    <s v="8057207134696"/>
    <s v="AI22"/>
    <x v="0"/>
    <x v="1"/>
    <x v="6"/>
    <s v="ASD222A530"/>
    <s v="H257"/>
    <s v="0000"/>
    <s v="LEATHER CHUNKY LOAFERS WITH BICOLOR BRILLIANT BANDS"/>
    <s v="REAL LEATHER"/>
    <s v="Standard"/>
    <x v="3"/>
    <x v="4"/>
    <x v="10"/>
    <n v="1"/>
    <n v="190"/>
    <n v="190"/>
  </r>
  <r>
    <s v="8057207134955"/>
    <s v="AI22"/>
    <x v="0"/>
    <x v="1"/>
    <x v="6"/>
    <s v="ASD222A530"/>
    <s v="H257"/>
    <s v="0000"/>
    <s v="LEATHER CHUNKY LOAFERS WITH BICOLOR BRILLIANT BANDS"/>
    <s v="REAL LEATHER"/>
    <s v="Standard"/>
    <x v="0"/>
    <x v="5"/>
    <x v="12"/>
    <n v="1"/>
    <n v="190"/>
    <n v="190"/>
  </r>
  <r>
    <s v="8057207131473"/>
    <s v="AI22"/>
    <x v="0"/>
    <x v="1"/>
    <x v="7"/>
    <s v="ASD222A532"/>
    <s v="H270"/>
    <s v="0000"/>
    <s v="LEATHER OPEN TOE ANKLE BOOTS WITH 105 HEEL"/>
    <s v="REAL LEATHER"/>
    <s v="Standard"/>
    <x v="5"/>
    <x v="1"/>
    <x v="4"/>
    <n v="2"/>
    <n v="320"/>
    <n v="640"/>
  </r>
  <r>
    <s v="8057207131497"/>
    <s v="AI22"/>
    <x v="0"/>
    <x v="1"/>
    <x v="7"/>
    <s v="ASD222A532"/>
    <s v="H270"/>
    <s v="0000"/>
    <s v="LEATHER OPEN TOE ANKLE BOOTS WITH 105 HEEL"/>
    <s v="REAL LEATHER"/>
    <s v="Standard"/>
    <x v="5"/>
    <x v="1"/>
    <x v="5"/>
    <n v="2"/>
    <n v="320"/>
    <n v="640"/>
  </r>
  <r>
    <s v="8057207131435"/>
    <s v="AI22"/>
    <x v="0"/>
    <x v="1"/>
    <x v="7"/>
    <s v="ASD222A532"/>
    <s v="H270"/>
    <s v="0000"/>
    <s v="LEATHER OPEN TOE ANKLE BOOTS WITH 105 HEEL"/>
    <s v="REAL LEATHER"/>
    <s v="Standard"/>
    <x v="5"/>
    <x v="1"/>
    <x v="7"/>
    <n v="3"/>
    <n v="320"/>
    <n v="960"/>
  </r>
  <r>
    <s v="8057207131527"/>
    <s v="AI22"/>
    <x v="0"/>
    <x v="1"/>
    <x v="7"/>
    <s v="ASD222A532"/>
    <s v="H270"/>
    <s v="0000"/>
    <s v="LEATHER OPEN TOE ANKLE BOOTS WITH 105 HEEL"/>
    <s v="REAL LEATHER"/>
    <s v="Standard"/>
    <x v="5"/>
    <x v="1"/>
    <x v="9"/>
    <n v="3"/>
    <n v="320"/>
    <n v="960"/>
  </r>
  <r>
    <s v="8057207131442"/>
    <s v="AI22"/>
    <x v="0"/>
    <x v="1"/>
    <x v="7"/>
    <s v="ASD222A532"/>
    <s v="H270"/>
    <s v="0000"/>
    <s v="LEATHER OPEN TOE ANKLE BOOTS WITH 105 HEEL"/>
    <s v="REAL LEATHER"/>
    <s v="Standard"/>
    <x v="5"/>
    <x v="1"/>
    <x v="10"/>
    <n v="6"/>
    <n v="320"/>
    <n v="1920"/>
  </r>
  <r>
    <s v="8057207131558"/>
    <s v="AI22"/>
    <x v="0"/>
    <x v="1"/>
    <x v="7"/>
    <s v="ASD222A532"/>
    <s v="H270"/>
    <s v="0000"/>
    <s v="LEATHER OPEN TOE ANKLE BOOTS WITH 105 HEEL"/>
    <s v="REAL LEATHER"/>
    <s v="Standard"/>
    <x v="5"/>
    <x v="1"/>
    <x v="12"/>
    <n v="1"/>
    <n v="320"/>
    <n v="320"/>
  </r>
  <r>
    <s v="8057207181249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4"/>
    <n v="1"/>
    <n v="330"/>
    <n v="330"/>
  </r>
  <r>
    <s v="8057207181263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5"/>
    <n v="1"/>
    <n v="330"/>
    <n v="330"/>
  </r>
  <r>
    <s v="8057207181201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7"/>
    <n v="1"/>
    <n v="330"/>
    <n v="330"/>
  </r>
  <r>
    <s v="8057207181287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8"/>
    <n v="3"/>
    <n v="330"/>
    <n v="990"/>
  </r>
  <r>
    <s v="8057207181294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9"/>
    <n v="5"/>
    <n v="330"/>
    <n v="1650"/>
  </r>
  <r>
    <s v="8057207181218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10"/>
    <n v="2"/>
    <n v="330"/>
    <n v="660"/>
  </r>
  <r>
    <s v="8057207181324"/>
    <s v="AI22"/>
    <x v="0"/>
    <x v="1"/>
    <x v="8"/>
    <s v="ASD222A533"/>
    <s v="H271"/>
    <s v="0000"/>
    <s v="SOCKS SANDAL WITH 105 MM HEEL AND BRILLIANT DETAIL"/>
    <s v="REAL LEATHER AND MERINO WOOL"/>
    <s v="Standard"/>
    <x v="1"/>
    <x v="1"/>
    <x v="12"/>
    <n v="1"/>
    <n v="330"/>
    <n v="330"/>
  </r>
  <r>
    <s v="8057207132647"/>
    <s v="AI22"/>
    <x v="0"/>
    <x v="1"/>
    <x v="9"/>
    <s v="ASD222A541"/>
    <s v="H275"/>
    <s v="0000"/>
    <s v="LEATHER ANKLE BOOTS WITH 55 MM HEEL AND BACK ZIPPER"/>
    <s v="REAL LEATHER"/>
    <s v="Standard"/>
    <x v="0"/>
    <x v="5"/>
    <x v="13"/>
    <n v="1"/>
    <n v="300"/>
    <n v="300"/>
  </r>
  <r>
    <s v="8057207132685"/>
    <s v="AI22"/>
    <x v="0"/>
    <x v="1"/>
    <x v="9"/>
    <s v="ASD222A541"/>
    <s v="H275"/>
    <s v="0000"/>
    <s v="LEATHER ANKLE BOOTS WITH 55 MM HEEL AND BACK ZIPPER"/>
    <s v="REAL LEATHER"/>
    <s v="Standard"/>
    <x v="0"/>
    <x v="5"/>
    <x v="5"/>
    <n v="2"/>
    <n v="300"/>
    <n v="600"/>
  </r>
  <r>
    <s v="8057207132715"/>
    <s v="AI22"/>
    <x v="0"/>
    <x v="1"/>
    <x v="9"/>
    <s v="ASD222A541"/>
    <s v="H275"/>
    <s v="0000"/>
    <s v="LEATHER ANKLE BOOTS WITH 55 MM HEEL AND BACK ZIPPER"/>
    <s v="REAL LEATHER"/>
    <s v="Standard"/>
    <x v="0"/>
    <x v="5"/>
    <x v="9"/>
    <n v="5"/>
    <n v="300"/>
    <n v="1500"/>
  </r>
  <r>
    <s v="8057207132722"/>
    <s v="AI22"/>
    <x v="0"/>
    <x v="1"/>
    <x v="9"/>
    <s v="ASD222A541"/>
    <s v="H275"/>
    <s v="0000"/>
    <s v="LEATHER ANKLE BOOTS WITH 55 MM HEEL AND BACK ZIPPER"/>
    <s v="REAL LEATHER"/>
    <s v="Standard"/>
    <x v="0"/>
    <x v="5"/>
    <x v="11"/>
    <n v="1"/>
    <n v="300"/>
    <n v="300"/>
  </r>
  <r>
    <s v="8057207132395"/>
    <s v="AI22"/>
    <x v="0"/>
    <x v="1"/>
    <x v="9"/>
    <s v="ASD222A541"/>
    <s v="H275"/>
    <s v="0000"/>
    <s v="LEATHER ANKLE BOOTS WITH 55 MM HEEL AND BACK ZIPPER"/>
    <s v="REAL LEATHER"/>
    <s v="Standard"/>
    <x v="0"/>
    <x v="5"/>
    <x v="10"/>
    <n v="3"/>
    <n v="300"/>
    <n v="900"/>
  </r>
  <r>
    <s v="8057207136829"/>
    <s v="AI22"/>
    <x v="0"/>
    <x v="1"/>
    <x v="10"/>
    <s v="ASD222A552"/>
    <s v="H250"/>
    <s v="0000"/>
    <s v="LEATHER SNEAKERS WITH BRILIANT SIDE"/>
    <s v="REAL LEATHER"/>
    <s v="Standard"/>
    <x v="3"/>
    <x v="4"/>
    <x v="4"/>
    <n v="8"/>
    <n v="259"/>
    <n v="2072"/>
  </r>
  <r>
    <s v="8057207136843"/>
    <s v="AI22"/>
    <x v="0"/>
    <x v="1"/>
    <x v="10"/>
    <s v="ASD222A552"/>
    <s v="H250"/>
    <s v="0000"/>
    <s v="LEATHER SNEAKERS WITH BRILIANT SIDE"/>
    <s v="REAL LEATHER"/>
    <s v="Standard"/>
    <x v="3"/>
    <x v="4"/>
    <x v="5"/>
    <n v="9"/>
    <n v="259"/>
    <n v="2331"/>
  </r>
  <r>
    <s v="8057207136874"/>
    <s v="AI22"/>
    <x v="0"/>
    <x v="1"/>
    <x v="10"/>
    <s v="ASD222A552"/>
    <s v="H250"/>
    <s v="0000"/>
    <s v="LEATHER SNEAKERS WITH BRILIANT SIDE"/>
    <s v="REAL LEATHER"/>
    <s v="Standard"/>
    <x v="3"/>
    <x v="4"/>
    <x v="9"/>
    <n v="5"/>
    <n v="259"/>
    <n v="1295"/>
  </r>
  <r>
    <s v="8057207136775"/>
    <s v="AI22"/>
    <x v="0"/>
    <x v="1"/>
    <x v="10"/>
    <s v="ASD222A552"/>
    <s v="H250"/>
    <s v="0000"/>
    <s v="LEATHER SNEAKERS WITH BRILIANT SIDE"/>
    <s v="REAL LEATHER"/>
    <s v="Standard"/>
    <x v="3"/>
    <x v="4"/>
    <x v="10"/>
    <n v="8"/>
    <n v="259"/>
    <n v="2072"/>
  </r>
  <r>
    <s v="8057207136904"/>
    <s v="AI22"/>
    <x v="0"/>
    <x v="1"/>
    <x v="10"/>
    <s v="ASD222A552"/>
    <s v="H250"/>
    <s v="0000"/>
    <s v="LEATHER SNEAKERS WITH BRILIANT SIDE"/>
    <s v="REAL LEATHER"/>
    <s v="Standard"/>
    <x v="3"/>
    <x v="4"/>
    <x v="12"/>
    <n v="3"/>
    <n v="259"/>
    <n v="777"/>
  </r>
  <r>
    <s v="8057207136799"/>
    <s v="AI22"/>
    <x v="0"/>
    <x v="1"/>
    <x v="10"/>
    <s v="ASD222A552"/>
    <s v="H250"/>
    <s v="0000"/>
    <s v="LEATHER SNEAKERS WITH BRILIANT SIDE"/>
    <s v="REAL LEATHER"/>
    <s v="Standard"/>
    <x v="1"/>
    <x v="1"/>
    <x v="10"/>
    <n v="1"/>
    <n v="259"/>
    <n v="259"/>
  </r>
  <r>
    <s v="8057207138694"/>
    <s v="AI22"/>
    <x v="0"/>
    <x v="1"/>
    <x v="11"/>
    <s v="ASD222A554"/>
    <s v="H251"/>
    <s v="0000"/>
    <s v="BICOLOR LEATHER SNEAKERS WITH BRILLIANT DETAIL"/>
    <s v="REAL LEATHER"/>
    <s v="Standard"/>
    <x v="3"/>
    <x v="6"/>
    <x v="9"/>
    <n v="1"/>
    <n v="180"/>
    <n v="180"/>
  </r>
  <r>
    <s v="8057207386170"/>
    <s v="AI22"/>
    <x v="0"/>
    <x v="1"/>
    <x v="11"/>
    <s v="ASD222A554"/>
    <s v="H251"/>
    <s v="0000"/>
    <s v="BICOLOR LEATHER SNEAKERS WITH BRILLIANT DETAIL"/>
    <s v="REAL LEATHER"/>
    <s v="Standard"/>
    <x v="1"/>
    <x v="7"/>
    <x v="4"/>
    <n v="6"/>
    <n v="180"/>
    <n v="1080"/>
  </r>
  <r>
    <s v="8057207386194"/>
    <s v="AI22"/>
    <x v="0"/>
    <x v="1"/>
    <x v="11"/>
    <s v="ASD222A554"/>
    <s v="H251"/>
    <s v="0000"/>
    <s v="BICOLOR LEATHER SNEAKERS WITH BRILLIANT DETAIL"/>
    <s v="REAL LEATHER"/>
    <s v="Standard"/>
    <x v="1"/>
    <x v="7"/>
    <x v="5"/>
    <n v="11"/>
    <n v="180"/>
    <n v="1980"/>
  </r>
  <r>
    <s v="8057207386200"/>
    <s v="AI22"/>
    <x v="0"/>
    <x v="1"/>
    <x v="11"/>
    <s v="ASD222A554"/>
    <s v="H251"/>
    <s v="0000"/>
    <s v="BICOLOR LEATHER SNEAKERS WITH BRILLIANT DETAIL"/>
    <s v="REAL LEATHER"/>
    <s v="Standard"/>
    <x v="1"/>
    <x v="7"/>
    <x v="6"/>
    <n v="1"/>
    <n v="180"/>
    <n v="180"/>
  </r>
  <r>
    <s v="8057207386095"/>
    <s v="AI22"/>
    <x v="0"/>
    <x v="1"/>
    <x v="11"/>
    <s v="ASD222A554"/>
    <s v="H251"/>
    <s v="0000"/>
    <s v="BICOLOR LEATHER SNEAKERS WITH BRILLIANT DETAIL"/>
    <s v="REAL LEATHER"/>
    <s v="Standard"/>
    <x v="1"/>
    <x v="7"/>
    <x v="7"/>
    <n v="8"/>
    <n v="180"/>
    <n v="1440"/>
  </r>
  <r>
    <s v="8057207386224"/>
    <s v="AI22"/>
    <x v="0"/>
    <x v="1"/>
    <x v="11"/>
    <s v="ASD222A554"/>
    <s v="H251"/>
    <s v="0000"/>
    <s v="BICOLOR LEATHER SNEAKERS WITH BRILLIANT DETAIL"/>
    <s v="REAL LEATHER"/>
    <s v="Standard"/>
    <x v="1"/>
    <x v="7"/>
    <x v="9"/>
    <n v="9"/>
    <n v="180"/>
    <n v="1620"/>
  </r>
  <r>
    <s v="8057207386101"/>
    <s v="AI22"/>
    <x v="0"/>
    <x v="1"/>
    <x v="11"/>
    <s v="ASD222A554"/>
    <s v="H251"/>
    <s v="0000"/>
    <s v="BICOLOR LEATHER SNEAKERS WITH BRILLIANT DETAIL"/>
    <s v="REAL LEATHER"/>
    <s v="Standard"/>
    <x v="1"/>
    <x v="7"/>
    <x v="10"/>
    <n v="3"/>
    <n v="180"/>
    <n v="540"/>
  </r>
  <r>
    <s v="8057207380345"/>
    <s v="AI22"/>
    <x v="0"/>
    <x v="1"/>
    <x v="12"/>
    <s v="ASD222A554"/>
    <s v="H252"/>
    <s v="0000"/>
    <s v="BICOLOR LEATHER AND SUEDE SNEAKERS WITH BRILLIANT DETAIL"/>
    <s v="REAL LEATHER AND SUEDE"/>
    <s v="Standard"/>
    <x v="1"/>
    <x v="3"/>
    <x v="10"/>
    <n v="1"/>
    <n v="180"/>
    <n v="180"/>
  </r>
  <r>
    <s v="8057207138359"/>
    <s v="AI22"/>
    <x v="0"/>
    <x v="1"/>
    <x v="12"/>
    <s v="ASD222A554"/>
    <s v="H252"/>
    <s v="0000"/>
    <s v="BICOLOR LEATHER AND SUEDE SNEAKERS WITH BRILLIANT DETAIL"/>
    <s v="REAL LEATHER AND SUEDE"/>
    <s v="Standard"/>
    <x v="0"/>
    <x v="1"/>
    <x v="10"/>
    <n v="1"/>
    <n v="180"/>
    <n v="180"/>
  </r>
  <r>
    <s v="8057207138847"/>
    <s v="AI22"/>
    <x v="0"/>
    <x v="1"/>
    <x v="13"/>
    <s v="ASD222A555"/>
    <s v="H251"/>
    <s v="0000"/>
    <s v="BICOLOR LEATHER HIGH TOP SNEAKERS WITH BRILLIANT DETAIL"/>
    <s v="REAL LEATHER"/>
    <s v="Standard"/>
    <x v="3"/>
    <x v="6"/>
    <x v="7"/>
    <n v="1"/>
    <n v="190"/>
    <n v="190"/>
  </r>
  <r>
    <s v="8057207139059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4"/>
    <n v="3"/>
    <n v="190"/>
    <n v="570"/>
  </r>
  <r>
    <s v="8057207139073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5"/>
    <n v="7"/>
    <n v="190"/>
    <n v="1330"/>
  </r>
  <r>
    <s v="8057207139080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6"/>
    <n v="1"/>
    <n v="190"/>
    <n v="190"/>
  </r>
  <r>
    <s v="8057207138861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7"/>
    <n v="9"/>
    <n v="190"/>
    <n v="1710"/>
  </r>
  <r>
    <s v="8057207139103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9"/>
    <n v="9"/>
    <n v="190"/>
    <n v="1710"/>
  </r>
  <r>
    <s v="8057207138878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10"/>
    <n v="6"/>
    <n v="190"/>
    <n v="1140"/>
  </r>
  <r>
    <s v="8057207139134"/>
    <s v="AI22"/>
    <x v="0"/>
    <x v="1"/>
    <x v="13"/>
    <s v="ASD222A555"/>
    <s v="H251"/>
    <s v="0000"/>
    <s v="BICOLOR LEATHER HIGH TOP SNEAKERS WITH BRILLIANT DETAIL"/>
    <s v="REAL LEATHER"/>
    <s v="Standard"/>
    <x v="1"/>
    <x v="7"/>
    <x v="12"/>
    <n v="1"/>
    <n v="190"/>
    <n v="190"/>
  </r>
  <r>
    <s v="8057207139271"/>
    <s v="AI22"/>
    <x v="0"/>
    <x v="1"/>
    <x v="13"/>
    <s v="ASD222A555"/>
    <s v="H251"/>
    <s v="0000"/>
    <s v="BICOLOR LEATHER HIGH TOP SNEAKERS WITH BRILLIANT DETAIL"/>
    <s v="REAL LEATHER"/>
    <s v="Standard"/>
    <x v="4"/>
    <x v="8"/>
    <x v="4"/>
    <n v="1"/>
    <n v="190"/>
    <n v="190"/>
  </r>
  <r>
    <s v="8057207139615"/>
    <s v="AI22"/>
    <x v="0"/>
    <x v="1"/>
    <x v="14"/>
    <s v="ASD222A555"/>
    <s v="H252"/>
    <s v="0000"/>
    <s v="BICOLOR LEATHER AND SUEDE SNEAKERS WITH BRILLIANT DETAIL"/>
    <s v="REAL LEATHER AND SUEDE"/>
    <s v="Standard"/>
    <x v="0"/>
    <x v="1"/>
    <x v="12"/>
    <n v="1"/>
    <n v="190"/>
    <n v="190"/>
  </r>
  <r>
    <s v="8057207129951"/>
    <s v="AI22"/>
    <x v="0"/>
    <x v="1"/>
    <x v="15"/>
    <s v="ASD222A566"/>
    <s v="H259"/>
    <s v="0000"/>
    <s v="LEATHER COMBAT BOOTS WITH WOOL SOCKS DETAIL"/>
    <s v="REAL LEATHER AND PLATINUM YARN"/>
    <s v="Standard"/>
    <x v="1"/>
    <x v="5"/>
    <x v="5"/>
    <n v="1"/>
    <n v="300"/>
    <n v="300"/>
  </r>
  <r>
    <s v="8057207130094"/>
    <s v="AI22"/>
    <x v="0"/>
    <x v="1"/>
    <x v="15"/>
    <s v="ASD222A566"/>
    <s v="H259"/>
    <s v="0000"/>
    <s v="LEATHER COMBAT BOOTS WITH WOOL SOCKS DETAIL"/>
    <s v="REAL LEATHER AND PLATINUM YARN"/>
    <s v="Standard"/>
    <x v="0"/>
    <x v="1"/>
    <x v="9"/>
    <n v="2"/>
    <n v="300"/>
    <n v="600"/>
  </r>
  <r>
    <s v="8057207303306"/>
    <s v="AI22"/>
    <x v="0"/>
    <x v="1"/>
    <x v="16"/>
    <s v="ASD222A567"/>
    <s v="H260"/>
    <s v="0000"/>
    <s v="LEATHER CHUNKY BEATLES BOOTS WITH SIDE ELASTIC"/>
    <s v="REAL LEATHER"/>
    <s v="Standard"/>
    <x v="0"/>
    <x v="9"/>
    <x v="6"/>
    <n v="1"/>
    <n v="252"/>
    <n v="252"/>
  </r>
  <r>
    <s v="8057207303214"/>
    <s v="AI22"/>
    <x v="0"/>
    <x v="1"/>
    <x v="16"/>
    <s v="ASD222A567"/>
    <s v="H260"/>
    <s v="0000"/>
    <s v="LEATHER CHUNKY BEATLES BOOTS WITH SIDE ELASTIC"/>
    <s v="REAL LEATHER"/>
    <s v="Standard"/>
    <x v="0"/>
    <x v="9"/>
    <x v="7"/>
    <n v="1"/>
    <n v="252"/>
    <n v="252"/>
  </r>
  <r>
    <s v="8057207135891"/>
    <s v="AI22"/>
    <x v="0"/>
    <x v="1"/>
    <x v="17"/>
    <s v="ASD222A570"/>
    <s v="H263"/>
    <s v="0000"/>
    <s v="GRAINED LEATHER CHUNKY BOOTS"/>
    <s v="GRAINED AND RUBBERIZED LEATHER WITH SUEDE"/>
    <s v="Standard"/>
    <x v="1"/>
    <x v="1"/>
    <x v="4"/>
    <n v="1"/>
    <n v="300"/>
    <n v="300"/>
  </r>
  <r>
    <s v="8057207135976"/>
    <s v="AI22"/>
    <x v="0"/>
    <x v="1"/>
    <x v="17"/>
    <s v="ASD222A570"/>
    <s v="H263"/>
    <s v="0000"/>
    <s v="GRAINED LEATHER CHUNKY BOOTS"/>
    <s v="GRAINED AND RUBBERIZED LEATHER WITH SUEDE"/>
    <s v="Standard"/>
    <x v="1"/>
    <x v="1"/>
    <x v="12"/>
    <n v="1"/>
    <n v="300"/>
    <n v="300"/>
  </r>
  <r>
    <s v="8057207134351"/>
    <s v="AI22"/>
    <x v="0"/>
    <x v="1"/>
    <x v="18"/>
    <s v="ASD222A573"/>
    <s v="H280"/>
    <s v="0000"/>
    <s v="LEATHER AND FEATHER FLAT MULES"/>
    <s v="REAL LEATHER AND OSTRICH FEATHERS"/>
    <s v="Standard"/>
    <x v="1"/>
    <x v="1"/>
    <x v="5"/>
    <n v="3"/>
    <n v="316"/>
    <n v="948"/>
  </r>
  <r>
    <s v="8057207134184"/>
    <s v="AI22"/>
    <x v="0"/>
    <x v="1"/>
    <x v="18"/>
    <s v="ASD222A573"/>
    <s v="H280"/>
    <s v="0000"/>
    <s v="LEATHER AND FEATHER FLAT MULES"/>
    <s v="REAL LEATHER AND OSTRICH FEATHERS"/>
    <s v="Standard"/>
    <x v="1"/>
    <x v="1"/>
    <x v="7"/>
    <n v="3"/>
    <n v="316"/>
    <n v="948"/>
  </r>
  <r>
    <s v="8057207134382"/>
    <s v="AI22"/>
    <x v="0"/>
    <x v="1"/>
    <x v="18"/>
    <s v="ASD222A573"/>
    <s v="H280"/>
    <s v="0000"/>
    <s v="LEATHER AND FEATHER FLAT MULES"/>
    <s v="REAL LEATHER AND OSTRICH FEATHERS"/>
    <s v="Standard"/>
    <x v="1"/>
    <x v="1"/>
    <x v="9"/>
    <n v="4"/>
    <n v="316"/>
    <n v="1264"/>
  </r>
  <r>
    <s v="8057207134191"/>
    <s v="AI22"/>
    <x v="0"/>
    <x v="1"/>
    <x v="18"/>
    <s v="ASD222A573"/>
    <s v="H280"/>
    <s v="0000"/>
    <s v="LEATHER AND FEATHER FLAT MULES"/>
    <s v="REAL LEATHER AND OSTRICH FEATHERS"/>
    <s v="Standard"/>
    <x v="1"/>
    <x v="1"/>
    <x v="10"/>
    <n v="2"/>
    <n v="316"/>
    <n v="632"/>
  </r>
  <r>
    <s v="8057207130544"/>
    <s v="AI22"/>
    <x v="0"/>
    <x v="1"/>
    <x v="19"/>
    <s v="ASD222A576"/>
    <s v="H268"/>
    <s v="0000"/>
    <s v="GRAINED LEATHER ANKLE BOOTS WITH BRILLIANT PIPING"/>
    <s v="GRAINED LEATHER"/>
    <s v="Standard"/>
    <x v="2"/>
    <x v="1"/>
    <x v="7"/>
    <n v="1"/>
    <n v="253"/>
    <n v="253"/>
  </r>
  <r>
    <s v="8057207130773"/>
    <s v="AI22"/>
    <x v="0"/>
    <x v="1"/>
    <x v="19"/>
    <s v="ASD222A576"/>
    <s v="H268"/>
    <s v="0000"/>
    <s v="GRAINED LEATHER ANKLE BOOTS WITH BRILLIANT PIPING"/>
    <s v="GRAINED LEATHER"/>
    <s v="Standard"/>
    <x v="2"/>
    <x v="1"/>
    <x v="12"/>
    <n v="2"/>
    <n v="253"/>
    <n v="506"/>
  </r>
  <r>
    <s v="8057207130810"/>
    <s v="AI22"/>
    <x v="0"/>
    <x v="1"/>
    <x v="20"/>
    <s v="ASD222A577"/>
    <s v="H269"/>
    <s v="0000"/>
    <s v="LEATHER BOOTS WITH BRILLIANT LOOP DETAIL"/>
    <s v="REAL LEATHER"/>
    <s v="Standard"/>
    <x v="1"/>
    <x v="9"/>
    <x v="10"/>
    <n v="1"/>
    <n v="300"/>
    <n v="300"/>
  </r>
  <r>
    <s v="8057207400272"/>
    <s v="AI22"/>
    <x v="0"/>
    <x v="1"/>
    <x v="21"/>
    <s v="ASD222A600"/>
    <s v="I609"/>
    <s v="0000"/>
    <s v="NATURAL CASHMERE KNIT SOCKS RUNNING SHOES"/>
    <s v="NATURAL CASHMERE AND SUEDE"/>
    <s v="Standard"/>
    <x v="1"/>
    <x v="10"/>
    <x v="4"/>
    <n v="1"/>
    <n v="303"/>
    <n v="303"/>
  </r>
  <r>
    <s v="8057207400296"/>
    <s v="AI22"/>
    <x v="0"/>
    <x v="1"/>
    <x v="21"/>
    <s v="ASD222A600"/>
    <s v="I609"/>
    <s v="0000"/>
    <s v="NATURAL CASHMERE KNIT SOCKS RUNNING SHOES"/>
    <s v="NATURAL CASHMERE AND SUEDE"/>
    <s v="Standard"/>
    <x v="1"/>
    <x v="10"/>
    <x v="5"/>
    <n v="1"/>
    <n v="303"/>
    <n v="303"/>
  </r>
  <r>
    <s v="8057207400234"/>
    <s v="AI22"/>
    <x v="0"/>
    <x v="1"/>
    <x v="21"/>
    <s v="ASD222A600"/>
    <s v="I609"/>
    <s v="0000"/>
    <s v="NATURAL CASHMERE KNIT SOCKS RUNNING SHOES"/>
    <s v="NATURAL CASHMERE AND SUEDE"/>
    <s v="Standard"/>
    <x v="1"/>
    <x v="10"/>
    <x v="7"/>
    <n v="3"/>
    <n v="303"/>
    <n v="909"/>
  </r>
  <r>
    <s v="8057207400326"/>
    <s v="AI22"/>
    <x v="0"/>
    <x v="1"/>
    <x v="21"/>
    <s v="ASD222A600"/>
    <s v="I609"/>
    <s v="0000"/>
    <s v="NATURAL CASHMERE KNIT SOCKS RUNNING SHOES"/>
    <s v="NATURAL CASHMERE AND SUEDE"/>
    <s v="Standard"/>
    <x v="1"/>
    <x v="10"/>
    <x v="9"/>
    <n v="4"/>
    <n v="303"/>
    <n v="1212"/>
  </r>
  <r>
    <s v="8057207400241"/>
    <s v="AI22"/>
    <x v="0"/>
    <x v="1"/>
    <x v="21"/>
    <s v="ASD222A600"/>
    <s v="I609"/>
    <s v="0000"/>
    <s v="NATURAL CASHMERE KNIT SOCKS RUNNING SHOES"/>
    <s v="NATURAL CASHMERE AND SUEDE"/>
    <s v="Standard"/>
    <x v="1"/>
    <x v="10"/>
    <x v="10"/>
    <n v="3"/>
    <n v="303"/>
    <n v="909"/>
  </r>
  <r>
    <s v="8057207400357"/>
    <s v="AI22"/>
    <x v="0"/>
    <x v="1"/>
    <x v="21"/>
    <s v="ASD222A600"/>
    <s v="I609"/>
    <s v="0000"/>
    <s v="NATURAL CASHMERE KNIT SOCKS RUNNING SHOES"/>
    <s v="NATURAL CASHMERE AND SUEDE"/>
    <s v="Standard"/>
    <x v="1"/>
    <x v="10"/>
    <x v="12"/>
    <n v="1"/>
    <n v="303"/>
    <n v="303"/>
  </r>
  <r>
    <s v="8057207143650"/>
    <s v="AI22"/>
    <x v="0"/>
    <x v="2"/>
    <x v="22"/>
    <s v="BGD222A484"/>
    <s v="H230"/>
    <s v="0000"/>
    <s v="GRAINED LEATHER SMALL HAND BAG WITH SHOULDER STRAP"/>
    <s v="GRAINED LEATHER"/>
    <s v="Standard"/>
    <x v="2"/>
    <x v="11"/>
    <x v="3"/>
    <n v="2"/>
    <n v="303"/>
    <n v="606"/>
  </r>
  <r>
    <s v="8057207143940"/>
    <s v="AI22"/>
    <x v="0"/>
    <x v="2"/>
    <x v="23"/>
    <s v="BGD222A485"/>
    <s v="H231"/>
    <s v="0000"/>
    <s v="LEATHER SHOPPING BAG"/>
    <s v="REAL LEATHER"/>
    <s v="Standard"/>
    <x v="5"/>
    <x v="1"/>
    <x v="3"/>
    <n v="1"/>
    <n v="213"/>
    <n v="213"/>
  </r>
  <r>
    <s v="8057207143681"/>
    <s v="AI22"/>
    <x v="0"/>
    <x v="2"/>
    <x v="24"/>
    <s v="BGD222A486"/>
    <s v="H232"/>
    <s v="0000"/>
    <s v="LEATHER MAXI SHOPPING BAG WITH SHOULDER STRAP"/>
    <s v="GRAINED LEATHER"/>
    <s v="Standard"/>
    <x v="0"/>
    <x v="5"/>
    <x v="3"/>
    <n v="1"/>
    <n v="343"/>
    <n v="343"/>
  </r>
  <r>
    <s v="8057207143698"/>
    <s v="AI22"/>
    <x v="0"/>
    <x v="2"/>
    <x v="24"/>
    <s v="BGD222A486"/>
    <s v="H232"/>
    <s v="0000"/>
    <s v="LEATHER MAXI SHOPPING BAG WITH SHOULDER STRAP"/>
    <s v="GRAINED LEATHER"/>
    <s v="Standard"/>
    <x v="2"/>
    <x v="1"/>
    <x v="3"/>
    <n v="2"/>
    <n v="343"/>
    <n v="686"/>
  </r>
  <r>
    <s v="8057207143735"/>
    <s v="AI22"/>
    <x v="0"/>
    <x v="2"/>
    <x v="25"/>
    <s v="BGD222A491"/>
    <s v="H233"/>
    <s v="0000"/>
    <s v="GRAINED LEATHER CROSS BODY MINI BAG,BRILLIANT CHAIN DETAIL"/>
    <s v="GRAINED LEATHER"/>
    <s v="Standard"/>
    <x v="3"/>
    <x v="4"/>
    <x v="3"/>
    <n v="1"/>
    <n v="294"/>
    <n v="294"/>
  </r>
  <r>
    <s v="8057207143742"/>
    <s v="AI22"/>
    <x v="0"/>
    <x v="2"/>
    <x v="25"/>
    <s v="BGD222A491"/>
    <s v="H233"/>
    <s v="0000"/>
    <s v="GRAINED LEATHER CROSS BODY MINI BAG,BRILLIANT CHAIN DETAIL"/>
    <s v="GRAINED LEATHER"/>
    <s v="Standard"/>
    <x v="1"/>
    <x v="12"/>
    <x v="3"/>
    <n v="4"/>
    <n v="294"/>
    <n v="1176"/>
  </r>
  <r>
    <s v="8057207143759"/>
    <s v="AI22"/>
    <x v="0"/>
    <x v="2"/>
    <x v="25"/>
    <s v="BGD222A491"/>
    <s v="H233"/>
    <s v="0000"/>
    <s v="GRAINED LEATHER CROSS BODY MINI BAG,BRILLIANT CHAIN DETAIL"/>
    <s v="GRAINED LEATHER"/>
    <s v="Standard"/>
    <x v="6"/>
    <x v="1"/>
    <x v="3"/>
    <n v="1"/>
    <n v="294"/>
    <n v="294"/>
  </r>
  <r>
    <s v="8057207233924"/>
    <s v="AI22"/>
    <x v="0"/>
    <x v="2"/>
    <x v="26"/>
    <s v="BGD222A491"/>
    <s v="H246"/>
    <s v="0000"/>
    <s v="LEATHER SHOULDER FLAP BAG WITH BRILLIANT CHAIN DETAIL"/>
    <s v="REAL LEATHER"/>
    <s v="Standard"/>
    <x v="3"/>
    <x v="4"/>
    <x v="3"/>
    <n v="3"/>
    <n v="304"/>
    <n v="912"/>
  </r>
  <r>
    <s v="8057207233931"/>
    <s v="AI22"/>
    <x v="0"/>
    <x v="2"/>
    <x v="26"/>
    <s v="BGD222A491"/>
    <s v="H246"/>
    <s v="0000"/>
    <s v="LEATHER SHOULDER FLAP BAG WITH BRILLIANT CHAIN DETAIL"/>
    <s v="REAL LEATHER"/>
    <s v="Standard"/>
    <x v="1"/>
    <x v="12"/>
    <x v="3"/>
    <n v="4"/>
    <n v="304"/>
    <n v="1216"/>
  </r>
  <r>
    <s v="8057207143957"/>
    <s v="AI22"/>
    <x v="0"/>
    <x v="2"/>
    <x v="27"/>
    <s v="BGD222A495"/>
    <s v="H235"/>
    <s v="0000"/>
    <s v="LEATHER CLUTCH BAG WITH BRILLIANT WRIST BAND"/>
    <s v="REAL LEATHER"/>
    <s v="Standard"/>
    <x v="3"/>
    <x v="4"/>
    <x v="3"/>
    <n v="1"/>
    <n v="204"/>
    <n v="204"/>
  </r>
  <r>
    <s v="8057207143827"/>
    <s v="AI22"/>
    <x v="0"/>
    <x v="2"/>
    <x v="28"/>
    <s v="BGD222A497"/>
    <s v="H238"/>
    <s v="0000"/>
    <s v="GRAINED LEATHER BUCKET BAG WITH BRILLIANT CHAIN DETAIL"/>
    <s v="GRAINED LEATHER AND SUEDE"/>
    <s v="Standard"/>
    <x v="3"/>
    <x v="13"/>
    <x v="3"/>
    <n v="2"/>
    <n v="287"/>
    <n v="574"/>
  </r>
  <r>
    <s v="8057207171363"/>
    <s v="AI22"/>
    <x v="0"/>
    <x v="2"/>
    <x v="29"/>
    <s v="BGD222A498"/>
    <s v="H240"/>
    <s v="0000"/>
    <s v="LEATHER CUBE BAG WITH BRILLIANT WRIST BAND"/>
    <s v="REAL LEATHER"/>
    <s v="Standard"/>
    <x v="3"/>
    <x v="4"/>
    <x v="3"/>
    <n v="1"/>
    <n v="204"/>
    <n v="204"/>
  </r>
  <r>
    <s v="8057207171370"/>
    <s v="AI22"/>
    <x v="0"/>
    <x v="2"/>
    <x v="29"/>
    <s v="BGD222A498"/>
    <s v="H240"/>
    <s v="0000"/>
    <s v="LEATHER CUBE BAG WITH BRILLIANT WRIST BAND"/>
    <s v="REAL LEATHER"/>
    <s v="Standard"/>
    <x v="1"/>
    <x v="12"/>
    <x v="3"/>
    <n v="2"/>
    <n v="204"/>
    <n v="408"/>
  </r>
  <r>
    <s v="8057207171387"/>
    <s v="AI22"/>
    <x v="0"/>
    <x v="2"/>
    <x v="29"/>
    <s v="BGD222A498"/>
    <s v="H240"/>
    <s v="0000"/>
    <s v="LEATHER CUBE BAG WITH BRILLIANT WRIST BAND"/>
    <s v="REAL LEATHER"/>
    <s v="Standard"/>
    <x v="2"/>
    <x v="1"/>
    <x v="3"/>
    <n v="1"/>
    <n v="204"/>
    <n v="204"/>
  </r>
  <r>
    <s v="8057207144084"/>
    <s v="AI22"/>
    <x v="0"/>
    <x v="2"/>
    <x v="30"/>
    <s v="BGD222A499"/>
    <s v="H236"/>
    <s v="0000"/>
    <s v="SUEDE AND LEATHER QUILTED MAXI CLUTCH"/>
    <s v="REAL SUEDE"/>
    <s v="Standard"/>
    <x v="1"/>
    <x v="0"/>
    <x v="3"/>
    <n v="1"/>
    <n v="263"/>
    <n v="263"/>
  </r>
  <r>
    <s v="8057207144091"/>
    <s v="AI22"/>
    <x v="0"/>
    <x v="2"/>
    <x v="30"/>
    <s v="BGD222A499"/>
    <s v="H236"/>
    <s v="0000"/>
    <s v="SUEDE AND LEATHER QUILTED MAXI CLUTCH"/>
    <s v="REAL SUEDE"/>
    <s v="Standard"/>
    <x v="0"/>
    <x v="9"/>
    <x v="3"/>
    <n v="1"/>
    <n v="263"/>
    <n v="263"/>
  </r>
  <r>
    <s v="8057207143797"/>
    <s v="AI22"/>
    <x v="0"/>
    <x v="2"/>
    <x v="31"/>
    <s v="BGD222A500"/>
    <s v="H234"/>
    <s v="0000"/>
    <s v="LEATHER MAXI HOBO BAG WITH BRILLIANT DETAIL"/>
    <s v="REAL LEATHER AND SUEDE"/>
    <s v="Standard"/>
    <x v="1"/>
    <x v="0"/>
    <x v="3"/>
    <n v="1"/>
    <n v="319"/>
    <n v="319"/>
  </r>
  <r>
    <s v="8057207144008"/>
    <s v="AI22"/>
    <x v="0"/>
    <x v="2"/>
    <x v="32"/>
    <s v="BGD222A501"/>
    <s v="H237"/>
    <s v="0000"/>
    <s v="LEATHER SMALL HAND BAG WITH SHOULDER STRAP"/>
    <s v="REAL LEATHER"/>
    <s v="Standard"/>
    <x v="3"/>
    <x v="4"/>
    <x v="3"/>
    <n v="1"/>
    <n v="246"/>
    <n v="246"/>
  </r>
  <r>
    <s v="8057207144022"/>
    <s v="AI22"/>
    <x v="0"/>
    <x v="2"/>
    <x v="32"/>
    <s v="BGD222A501"/>
    <s v="H237"/>
    <s v="0000"/>
    <s v="LEATHER SMALL HAND BAG WITH SHOULDER STRAP"/>
    <s v="REAL LEATHER"/>
    <s v="Standard"/>
    <x v="2"/>
    <x v="0"/>
    <x v="3"/>
    <n v="1"/>
    <n v="246"/>
    <n v="246"/>
  </r>
  <r>
    <s v="8057207221433"/>
    <s v="AI22"/>
    <x v="0"/>
    <x v="2"/>
    <x v="33"/>
    <s v="BGD222A512"/>
    <s v="H232"/>
    <s v="0000"/>
    <s v="SUPER MAXI SHOPPING BAG WITH SHOULDER STRAP"/>
    <s v="GRAINED LEATHER"/>
    <s v="Standard"/>
    <x v="0"/>
    <x v="5"/>
    <x v="3"/>
    <n v="1"/>
    <n v="514"/>
    <n v="514"/>
  </r>
  <r>
    <s v="8057207162163"/>
    <s v="AI22"/>
    <x v="0"/>
    <x v="2"/>
    <x v="33"/>
    <s v="BGD222A512"/>
    <s v="H232"/>
    <s v="0000"/>
    <s v="SUPER MAXI SHOPPING BAG WITH SHOULDER STRAP"/>
    <s v="GRAINED LEATHER"/>
    <s v="Standard"/>
    <x v="2"/>
    <x v="1"/>
    <x v="3"/>
    <n v="2"/>
    <n v="514"/>
    <n v="1028"/>
  </r>
  <r>
    <s v="8057207170847"/>
    <s v="AI22"/>
    <x v="0"/>
    <x v="3"/>
    <x v="34"/>
    <s v="BXD222A976"/>
    <s v="H281"/>
    <s v="0000"/>
    <s v="BRASS LOGO WRIST BAND"/>
    <s v="BRASS"/>
    <s v="Standard"/>
    <x v="1"/>
    <x v="14"/>
    <x v="3"/>
    <n v="1"/>
    <n v="60"/>
    <n v="60"/>
  </r>
  <r>
    <s v="8057207175583"/>
    <s v="AI22"/>
    <x v="0"/>
    <x v="3"/>
    <x v="35"/>
    <s v="BXD222A977"/>
    <s v="H282"/>
    <s v="0000"/>
    <s v="BRILLIANT LONG EARRINGS"/>
    <s v="GLASS BEADS AND BRASS"/>
    <s v="Standard"/>
    <x v="3"/>
    <x v="15"/>
    <x v="3"/>
    <n v="2"/>
    <n v="101"/>
    <n v="202"/>
  </r>
  <r>
    <s v="8057207170861"/>
    <s v="AI22"/>
    <x v="0"/>
    <x v="3"/>
    <x v="36"/>
    <s v="BXD222A978"/>
    <s v="H283"/>
    <s v="0000"/>
    <s v="CHAIN AND BRILLIANT NECKLACE"/>
    <s v="COTTON WITH BRILLIANT"/>
    <s v="Standard"/>
    <x v="7"/>
    <x v="16"/>
    <x v="3"/>
    <n v="1"/>
    <n v="110"/>
    <n v="110"/>
  </r>
  <r>
    <s v="8057207171950"/>
    <s v="AI22"/>
    <x v="0"/>
    <x v="3"/>
    <x v="37"/>
    <s v="BXD222A981"/>
    <s v="H284"/>
    <s v="0000"/>
    <s v="CHAIN EFFECT BRILLIANT BRACELET"/>
    <s v="METAL AND BRILLIANT"/>
    <s v="Standard"/>
    <x v="7"/>
    <x v="16"/>
    <x v="3"/>
    <n v="2"/>
    <n v="61"/>
    <n v="122"/>
  </r>
  <r>
    <s v="8057207170908"/>
    <s v="AI22"/>
    <x v="0"/>
    <x v="3"/>
    <x v="38"/>
    <s v="BXD222A983"/>
    <s v="H288"/>
    <s v="0000"/>
    <s v="CHAIN AND BRILLIANT GROS GRAIN NECKLACE"/>
    <s v="METAL AND GROS GRAIN"/>
    <s v="Standard"/>
    <x v="7"/>
    <x v="16"/>
    <x v="3"/>
    <n v="2"/>
    <n v="124"/>
    <n v="248"/>
  </r>
  <r>
    <s v="8057207173374"/>
    <s v="AI22"/>
    <x v="0"/>
    <x v="3"/>
    <x v="39"/>
    <s v="BXD222A984"/>
    <s v="H289"/>
    <s v="0000"/>
    <s v="GLASS BEADS AND BRILLIANT NECKLACE"/>
    <s v="GLASS BEADS AND BRILLIANT"/>
    <s v="Standard"/>
    <x v="7"/>
    <x v="16"/>
    <x v="3"/>
    <n v="2"/>
    <n v="161"/>
    <n v="322"/>
  </r>
  <r>
    <s v="8057207173183"/>
    <s v="AI22"/>
    <x v="0"/>
    <x v="3"/>
    <x v="40"/>
    <s v="BXD222A989"/>
    <s v="H292"/>
    <s v="0000"/>
    <s v="FEATHER AND BRILLIANT EARRINGS"/>
    <s v="REAL OSTRICH FEATHERS AND BRILLIANT"/>
    <s v="Standard"/>
    <x v="3"/>
    <x v="17"/>
    <x v="3"/>
    <n v="1"/>
    <n v="63"/>
    <n v="63"/>
  </r>
  <r>
    <s v="8057207173206"/>
    <s v="AI22"/>
    <x v="0"/>
    <x v="3"/>
    <x v="40"/>
    <s v="BXD222A989"/>
    <s v="H292"/>
    <s v="0000"/>
    <s v="FEATHER AND BRILLIANT EARRINGS"/>
    <s v="REAL OSTRICH FEATHERS AND BRILLIANT"/>
    <s v="Standard"/>
    <x v="0"/>
    <x v="1"/>
    <x v="3"/>
    <n v="1"/>
    <n v="63"/>
    <n v="63"/>
  </r>
  <r>
    <s v="8057207170960"/>
    <s v="AI22"/>
    <x v="0"/>
    <x v="3"/>
    <x v="41"/>
    <s v="BXD222A990"/>
    <s v="H293"/>
    <s v="0000"/>
    <s v="BRILLIANT PENDANT EARRINGS"/>
    <s v="BRILLIANT AND LEATHER"/>
    <s v="Standard"/>
    <x v="3"/>
    <x v="18"/>
    <x v="3"/>
    <n v="1"/>
    <n v="61"/>
    <n v="61"/>
  </r>
  <r>
    <s v="8057207171325"/>
    <s v="AI22"/>
    <x v="1"/>
    <x v="4"/>
    <x v="42"/>
    <s v="AAD222B944"/>
    <s v="I668"/>
    <s v="0000"/>
    <s v="DUCHESSE BASEBALL HAT"/>
    <s v="WR DUCHESSE"/>
    <s v="Standard"/>
    <x v="8"/>
    <x v="19"/>
    <x v="0"/>
    <n v="1"/>
    <n v="86"/>
    <n v="86"/>
  </r>
  <r>
    <s v="8057207355268"/>
    <s v="AI22"/>
    <x v="1"/>
    <x v="5"/>
    <x v="43"/>
    <s v="ABD222B724"/>
    <s v="I705"/>
    <s v="0000"/>
    <s v="CASHMERE TURTLENECK COCOON KNIT DRESS"/>
    <s v="NATURAL CASHMERE"/>
    <s v="Standard"/>
    <x v="2"/>
    <x v="20"/>
    <x v="14"/>
    <n v="1"/>
    <n v="318"/>
    <n v="318"/>
  </r>
  <r>
    <s v="8057207166093"/>
    <s v="AI22"/>
    <x v="1"/>
    <x v="5"/>
    <x v="44"/>
    <s v="ABD222B728"/>
    <s v="N900"/>
    <s v="0000"/>
    <s v="CASHMERE LONG KNIT DRESS WITH BRILLIANT STRAP DETAIL"/>
    <s v="CASHMERE"/>
    <s v="Standard"/>
    <x v="9"/>
    <x v="21"/>
    <x v="4"/>
    <n v="1"/>
    <n v="351"/>
    <n v="351"/>
  </r>
  <r>
    <s v="8057207166024"/>
    <s v="AI22"/>
    <x v="1"/>
    <x v="5"/>
    <x v="44"/>
    <s v="ABD222B728"/>
    <s v="N900"/>
    <s v="0000"/>
    <s v="CASHMERE LONG KNIT DRESS WITH BRILLIANT STRAP DETAIL"/>
    <s v="CASHMERE"/>
    <s v="Standard"/>
    <x v="9"/>
    <x v="21"/>
    <x v="7"/>
    <n v="4"/>
    <n v="351"/>
    <n v="1404"/>
  </r>
  <r>
    <s v="8057207166031"/>
    <s v="AI22"/>
    <x v="1"/>
    <x v="5"/>
    <x v="44"/>
    <s v="ABD222B728"/>
    <s v="N900"/>
    <s v="0000"/>
    <s v="CASHMERE LONG KNIT DRESS WITH BRILLIANT STRAP DETAIL"/>
    <s v="CASHMERE"/>
    <s v="Standard"/>
    <x v="9"/>
    <x v="21"/>
    <x v="10"/>
    <n v="2"/>
    <n v="351"/>
    <n v="702"/>
  </r>
  <r>
    <s v="8057207166048"/>
    <s v="AI22"/>
    <x v="1"/>
    <x v="5"/>
    <x v="44"/>
    <s v="ABD222B728"/>
    <s v="N900"/>
    <s v="0000"/>
    <s v="CASHMERE LONG KNIT DRESS WITH BRILLIANT STRAP DETAIL"/>
    <s v="CASHMERE"/>
    <s v="Standard"/>
    <x v="9"/>
    <x v="21"/>
    <x v="14"/>
    <n v="4"/>
    <n v="351"/>
    <n v="1404"/>
  </r>
  <r>
    <s v="8057207166055"/>
    <s v="AI22"/>
    <x v="1"/>
    <x v="5"/>
    <x v="44"/>
    <s v="ABD222B728"/>
    <s v="N900"/>
    <s v="0000"/>
    <s v="CASHMERE LONG KNIT DRESS WITH BRILLIANT STRAP DETAIL"/>
    <s v="CASHMERE"/>
    <s v="Standard"/>
    <x v="9"/>
    <x v="21"/>
    <x v="15"/>
    <n v="3"/>
    <n v="351"/>
    <n v="1053"/>
  </r>
  <r>
    <s v="8057207166062"/>
    <s v="AI22"/>
    <x v="1"/>
    <x v="5"/>
    <x v="44"/>
    <s v="ABD222B728"/>
    <s v="N900"/>
    <s v="0000"/>
    <s v="CASHMERE LONG KNIT DRESS WITH BRILLIANT STRAP DETAIL"/>
    <s v="CASHMERE"/>
    <s v="Standard"/>
    <x v="9"/>
    <x v="21"/>
    <x v="16"/>
    <n v="1"/>
    <n v="351"/>
    <n v="351"/>
  </r>
  <r>
    <s v="8057207127490"/>
    <s v="AI22"/>
    <x v="1"/>
    <x v="5"/>
    <x v="45"/>
    <s v="ABD222B732"/>
    <s v="I666"/>
    <s v="0000"/>
    <s v="PLEATED SHINY JERSEY SLEEVELESS DRESS"/>
    <s v="SHINY PLEATED JERSEY"/>
    <s v="Standard"/>
    <x v="10"/>
    <x v="22"/>
    <x v="10"/>
    <n v="1"/>
    <n v="266"/>
    <n v="266"/>
  </r>
  <r>
    <s v="8057207145562"/>
    <s v="AI22"/>
    <x v="1"/>
    <x v="5"/>
    <x v="46"/>
    <s v="ABD222B734"/>
    <s v="I664"/>
    <s v="0000"/>
    <s v="FLANNEL STRAIGHT FIT DRESS WITH FOULARD MOTIV"/>
    <s v="FLANNEL"/>
    <s v="Standard"/>
    <x v="11"/>
    <x v="23"/>
    <x v="10"/>
    <n v="1"/>
    <n v="230"/>
    <n v="230"/>
  </r>
  <r>
    <s v="8057207145999"/>
    <s v="AI22"/>
    <x v="1"/>
    <x v="5"/>
    <x v="47"/>
    <s v="ABD222B737"/>
    <s v="I668"/>
    <s v="0000"/>
    <s v="DUCHESSE A LINE SLEEVELESS DRESS"/>
    <s v="WR DUCHESSE"/>
    <s v="Standard"/>
    <x v="8"/>
    <x v="19"/>
    <x v="10"/>
    <n v="1"/>
    <n v="175"/>
    <n v="175"/>
  </r>
  <r>
    <s v="8057207145975"/>
    <s v="AI22"/>
    <x v="1"/>
    <x v="5"/>
    <x v="47"/>
    <s v="ABD222B737"/>
    <s v="I668"/>
    <s v="0000"/>
    <s v="DUCHESSE A LINE SLEEVELESS DRESS"/>
    <s v="WR DUCHESSE"/>
    <s v="Standard"/>
    <x v="8"/>
    <x v="19"/>
    <x v="14"/>
    <n v="1"/>
    <n v="175"/>
    <n v="175"/>
  </r>
  <r>
    <s v="8057207169230"/>
    <s v="AI22"/>
    <x v="1"/>
    <x v="6"/>
    <x v="48"/>
    <s v="CTD222B784"/>
    <s v="I719"/>
    <s v="0000"/>
    <s v="DUCHESSE DOWN BOMBER WITH KNIT COLLAR AND CUFF"/>
    <s v="WR DUCHESSE WITH CASHEMERE AND SEQUINED SILK WOOL"/>
    <s v="Standard"/>
    <x v="9"/>
    <x v="21"/>
    <x v="15"/>
    <n v="1"/>
    <n v="440"/>
    <n v="440"/>
  </r>
  <r>
    <s v="8057207127667"/>
    <s v="AI22"/>
    <x v="1"/>
    <x v="7"/>
    <x v="49"/>
    <s v="GCD222B747"/>
    <s v="I670"/>
    <s v="0000"/>
    <s v="MILANO STITCH TUXEDO BLAZER WITH DUCHESSE LAPEL"/>
    <s v="MILANO STITCH FABRIC WITH DUCHESSE"/>
    <s v="Standard"/>
    <x v="8"/>
    <x v="19"/>
    <x v="10"/>
    <n v="1"/>
    <n v="318"/>
    <n v="318"/>
  </r>
  <r>
    <s v="8057207149539"/>
    <s v="AI22"/>
    <x v="1"/>
    <x v="7"/>
    <x v="50"/>
    <s v="GCD222B759"/>
    <s v="I671"/>
    <s v="0000"/>
    <s v="DUCHESSE CROPPED BOMBER WITH KNIT CUFF AND BRILLIANT DETAIL"/>
    <s v="WR DUCHESSE AND CASHMERE"/>
    <s v="Standard"/>
    <x v="8"/>
    <x v="19"/>
    <x v="10"/>
    <n v="1"/>
    <n v="259"/>
    <n v="259"/>
  </r>
  <r>
    <s v="8057207166260"/>
    <s v="AI22"/>
    <x v="1"/>
    <x v="8"/>
    <x v="51"/>
    <s v="GND222B878"/>
    <s v="I668"/>
    <s v="0000"/>
    <s v="DUCHESSE A LINE SKIRT WITH MAXI PLEATS"/>
    <s v="WR DUCHESSE"/>
    <s v="Standard"/>
    <x v="9"/>
    <x v="21"/>
    <x v="7"/>
    <n v="2"/>
    <n v="228"/>
    <n v="456"/>
  </r>
  <r>
    <s v="8057207166277"/>
    <s v="AI22"/>
    <x v="1"/>
    <x v="8"/>
    <x v="51"/>
    <s v="GND222B878"/>
    <s v="I668"/>
    <s v="0000"/>
    <s v="DUCHESSE A LINE SKIRT WITH MAXI PLEATS"/>
    <s v="WR DUCHESSE"/>
    <s v="Standard"/>
    <x v="9"/>
    <x v="21"/>
    <x v="10"/>
    <n v="2"/>
    <n v="228"/>
    <n v="456"/>
  </r>
  <r>
    <s v="8057207166284"/>
    <s v="AI22"/>
    <x v="1"/>
    <x v="8"/>
    <x v="51"/>
    <s v="GND222B878"/>
    <s v="I668"/>
    <s v="0000"/>
    <s v="DUCHESSE A LINE SKIRT WITH MAXI PLEATS"/>
    <s v="WR DUCHESSE"/>
    <s v="Standard"/>
    <x v="9"/>
    <x v="21"/>
    <x v="14"/>
    <n v="3"/>
    <n v="228"/>
    <n v="684"/>
  </r>
  <r>
    <s v="8057207151761"/>
    <s v="AI22"/>
    <x v="1"/>
    <x v="9"/>
    <x v="52"/>
    <s v="JED222B711"/>
    <s v="I641"/>
    <s v="0000"/>
    <s v="RIBBED JERSEY LONG SLEEVE T-SHIRT WITH SEQUINED YARN COLLAR"/>
    <s v="RIBBED COTTON JERSEY"/>
    <s v="Standard"/>
    <x v="12"/>
    <x v="4"/>
    <x v="7"/>
    <n v="2"/>
    <n v="85"/>
    <n v="170"/>
  </r>
  <r>
    <s v="8057207151778"/>
    <s v="AI22"/>
    <x v="1"/>
    <x v="9"/>
    <x v="52"/>
    <s v="JED222B711"/>
    <s v="I641"/>
    <s v="0000"/>
    <s v="RIBBED JERSEY LONG SLEEVE T-SHIRT WITH SEQUINED YARN COLLAR"/>
    <s v="RIBBED COTTON JERSEY"/>
    <s v="Standard"/>
    <x v="12"/>
    <x v="4"/>
    <x v="10"/>
    <n v="1"/>
    <n v="85"/>
    <n v="85"/>
  </r>
  <r>
    <s v="8057207151792"/>
    <s v="AI22"/>
    <x v="1"/>
    <x v="9"/>
    <x v="52"/>
    <s v="JED222B711"/>
    <s v="I641"/>
    <s v="0000"/>
    <s v="RIBBED JERSEY LONG SLEEVE T-SHIRT WITH SEQUINED YARN COLLAR"/>
    <s v="RIBBED COTTON JERSEY"/>
    <s v="Standard"/>
    <x v="12"/>
    <x v="4"/>
    <x v="15"/>
    <n v="3"/>
    <n v="85"/>
    <n v="255"/>
  </r>
  <r>
    <s v="8057207151815"/>
    <s v="AI22"/>
    <x v="1"/>
    <x v="9"/>
    <x v="52"/>
    <s v="JED222B711"/>
    <s v="I641"/>
    <s v="0000"/>
    <s v="RIBBED JERSEY LONG SLEEVE T-SHIRT WITH SEQUINED YARN COLLAR"/>
    <s v="RIBBED COTTON JERSEY"/>
    <s v="Standard"/>
    <x v="12"/>
    <x v="4"/>
    <x v="17"/>
    <n v="5"/>
    <n v="85"/>
    <n v="425"/>
  </r>
  <r>
    <s v="8057207151822"/>
    <s v="AI22"/>
    <x v="1"/>
    <x v="9"/>
    <x v="52"/>
    <s v="JED222B711"/>
    <s v="I641"/>
    <s v="0000"/>
    <s v="RIBBED JERSEY LONG SLEEVE T-SHIRT WITH SEQUINED YARN COLLAR"/>
    <s v="RIBBED COTTON JERSEY"/>
    <s v="Standard"/>
    <x v="12"/>
    <x v="4"/>
    <x v="18"/>
    <n v="2"/>
    <n v="85"/>
    <n v="170"/>
  </r>
  <r>
    <s v="8057207288801"/>
    <s v="AI22"/>
    <x v="1"/>
    <x v="9"/>
    <x v="52"/>
    <s v="JED222B711"/>
    <s v="I641"/>
    <s v="0000"/>
    <s v="RIBBED JERSEY LONG SLEEVE T-SHIRT WITH SEQUINED YARN COLLAR"/>
    <s v="RIBBED COTTON JERSEY"/>
    <s v="Standard"/>
    <x v="13"/>
    <x v="1"/>
    <x v="7"/>
    <n v="1"/>
    <n v="85"/>
    <n v="85"/>
  </r>
  <r>
    <s v="8057207288818"/>
    <s v="AI22"/>
    <x v="1"/>
    <x v="9"/>
    <x v="52"/>
    <s v="JED222B711"/>
    <s v="I641"/>
    <s v="0000"/>
    <s v="RIBBED JERSEY LONG SLEEVE T-SHIRT WITH SEQUINED YARN COLLAR"/>
    <s v="RIBBED COTTON JERSEY"/>
    <s v="Standard"/>
    <x v="13"/>
    <x v="1"/>
    <x v="10"/>
    <n v="3"/>
    <n v="85"/>
    <n v="255"/>
  </r>
  <r>
    <s v="8057207288825"/>
    <s v="AI22"/>
    <x v="1"/>
    <x v="9"/>
    <x v="52"/>
    <s v="JED222B711"/>
    <s v="I641"/>
    <s v="0000"/>
    <s v="RIBBED JERSEY LONG SLEEVE T-SHIRT WITH SEQUINED YARN COLLAR"/>
    <s v="RIBBED COTTON JERSEY"/>
    <s v="Standard"/>
    <x v="13"/>
    <x v="1"/>
    <x v="14"/>
    <n v="6"/>
    <n v="85"/>
    <n v="510"/>
  </r>
  <r>
    <s v="8057207288849"/>
    <s v="AI22"/>
    <x v="1"/>
    <x v="9"/>
    <x v="52"/>
    <s v="JED222B711"/>
    <s v="I641"/>
    <s v="0000"/>
    <s v="RIBBED JERSEY LONG SLEEVE T-SHIRT WITH SEQUINED YARN COLLAR"/>
    <s v="RIBBED COTTON JERSEY"/>
    <s v="Standard"/>
    <x v="13"/>
    <x v="1"/>
    <x v="16"/>
    <n v="1"/>
    <n v="85"/>
    <n v="85"/>
  </r>
  <r>
    <s v="8057207288863"/>
    <s v="AI22"/>
    <x v="1"/>
    <x v="9"/>
    <x v="52"/>
    <s v="JED222B711"/>
    <s v="I641"/>
    <s v="0000"/>
    <s v="RIBBED JERSEY LONG SLEEVE T-SHIRT WITH SEQUINED YARN COLLAR"/>
    <s v="RIBBED COTTON JERSEY"/>
    <s v="Standard"/>
    <x v="13"/>
    <x v="1"/>
    <x v="18"/>
    <n v="2"/>
    <n v="85"/>
    <n v="170"/>
  </r>
  <r>
    <s v="8057207162897"/>
    <s v="AI22"/>
    <x v="1"/>
    <x v="10"/>
    <x v="53"/>
    <s v="MAD222B683"/>
    <s v="D296"/>
    <s v="0000"/>
    <s v="SEQUINED LONG CARDIGAN"/>
    <s v="SILK WOOL WITH SEQUINS"/>
    <s v="Standard"/>
    <x v="14"/>
    <x v="24"/>
    <x v="7"/>
    <n v="5"/>
    <n v="496"/>
    <n v="2480"/>
  </r>
  <r>
    <s v="8057207162903"/>
    <s v="AI22"/>
    <x v="1"/>
    <x v="10"/>
    <x v="53"/>
    <s v="MAD222B683"/>
    <s v="D296"/>
    <s v="0000"/>
    <s v="SEQUINED LONG CARDIGAN"/>
    <s v="SILK WOOL WITH SEQUINS"/>
    <s v="Standard"/>
    <x v="14"/>
    <x v="24"/>
    <x v="10"/>
    <n v="6"/>
    <n v="496"/>
    <n v="2976"/>
  </r>
  <r>
    <s v="8057207162910"/>
    <s v="AI22"/>
    <x v="1"/>
    <x v="10"/>
    <x v="53"/>
    <s v="MAD222B683"/>
    <s v="D296"/>
    <s v="0000"/>
    <s v="SEQUINED LONG CARDIGAN"/>
    <s v="SILK WOOL WITH SEQUINS"/>
    <s v="Standard"/>
    <x v="14"/>
    <x v="24"/>
    <x v="14"/>
    <n v="5"/>
    <n v="496"/>
    <n v="2480"/>
  </r>
  <r>
    <s v="8057207162927"/>
    <s v="AI22"/>
    <x v="1"/>
    <x v="10"/>
    <x v="53"/>
    <s v="MAD222B683"/>
    <s v="D296"/>
    <s v="0000"/>
    <s v="SEQUINED LONG CARDIGAN"/>
    <s v="SILK WOOL WITH SEQUINS"/>
    <s v="Standard"/>
    <x v="14"/>
    <x v="24"/>
    <x v="15"/>
    <n v="5"/>
    <n v="496"/>
    <n v="2480"/>
  </r>
  <r>
    <s v="8057207162934"/>
    <s v="AI22"/>
    <x v="1"/>
    <x v="10"/>
    <x v="53"/>
    <s v="MAD222B683"/>
    <s v="D296"/>
    <s v="0000"/>
    <s v="SEQUINED LONG CARDIGAN"/>
    <s v="SILK WOOL WITH SEQUINS"/>
    <s v="Standard"/>
    <x v="14"/>
    <x v="24"/>
    <x v="16"/>
    <n v="3"/>
    <n v="496"/>
    <n v="1488"/>
  </r>
  <r>
    <s v="8057207162941"/>
    <s v="AI22"/>
    <x v="1"/>
    <x v="10"/>
    <x v="53"/>
    <s v="MAD222B683"/>
    <s v="D296"/>
    <s v="0000"/>
    <s v="SEQUINED LONG CARDIGAN"/>
    <s v="SILK WOOL WITH SEQUINS"/>
    <s v="Standard"/>
    <x v="14"/>
    <x v="24"/>
    <x v="17"/>
    <n v="1"/>
    <n v="496"/>
    <n v="496"/>
  </r>
  <r>
    <s v="8057207162996"/>
    <s v="AI22"/>
    <x v="1"/>
    <x v="11"/>
    <x v="54"/>
    <s v="PAD222B839"/>
    <s v="I634"/>
    <s v="0000"/>
    <s v="SEQUINED YARN  CROPPED KNIT TROUSERS"/>
    <s v="SILK WOOL WITH SEQUINS"/>
    <s v="Standard"/>
    <x v="15"/>
    <x v="25"/>
    <x v="10"/>
    <n v="9"/>
    <n v="338"/>
    <n v="3042"/>
  </r>
  <r>
    <s v="8057207162972"/>
    <s v="AI22"/>
    <x v="1"/>
    <x v="11"/>
    <x v="54"/>
    <s v="PAD222B839"/>
    <s v="I634"/>
    <s v="0000"/>
    <s v="SEQUINED YARN  CROPPED KNIT TROUSERS"/>
    <s v="SILK WOOL WITH SEQUINS"/>
    <s v="Standard"/>
    <x v="15"/>
    <x v="25"/>
    <x v="14"/>
    <n v="2"/>
    <n v="338"/>
    <n v="676"/>
  </r>
  <r>
    <s v="8057207163009"/>
    <s v="AI22"/>
    <x v="1"/>
    <x v="11"/>
    <x v="54"/>
    <s v="PAD222B839"/>
    <s v="I634"/>
    <s v="0000"/>
    <s v="SEQUINED YARN  CROPPED KNIT TROUSERS"/>
    <s v="SILK WOOL WITH SEQUINS"/>
    <s v="Standard"/>
    <x v="15"/>
    <x v="25"/>
    <x v="15"/>
    <n v="2"/>
    <n v="338"/>
    <n v="676"/>
  </r>
  <r>
    <s v="8057207163016"/>
    <s v="AI22"/>
    <x v="1"/>
    <x v="11"/>
    <x v="54"/>
    <s v="PAD222B839"/>
    <s v="I634"/>
    <s v="0000"/>
    <s v="SEQUINED YARN  CROPPED KNIT TROUSERS"/>
    <s v="SILK WOOL WITH SEQUINS"/>
    <s v="Standard"/>
    <x v="15"/>
    <x v="25"/>
    <x v="16"/>
    <n v="2"/>
    <n v="338"/>
    <n v="676"/>
  </r>
  <r>
    <s v="8057207163023"/>
    <s v="AI22"/>
    <x v="1"/>
    <x v="11"/>
    <x v="54"/>
    <s v="PAD222B839"/>
    <s v="I634"/>
    <s v="0000"/>
    <s v="SEQUINED YARN  CROPPED KNIT TROUSERS"/>
    <s v="SILK WOOL WITH SEQUINS"/>
    <s v="Standard"/>
    <x v="15"/>
    <x v="25"/>
    <x v="17"/>
    <n v="2"/>
    <n v="338"/>
    <n v="676"/>
  </r>
  <r>
    <s v="8057207171059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4"/>
    <n v="3"/>
    <n v="166"/>
    <n v="498"/>
  </r>
  <r>
    <s v="8057207170991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7"/>
    <n v="4"/>
    <n v="166"/>
    <n v="664"/>
  </r>
  <r>
    <s v="8057207171004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10"/>
    <n v="9"/>
    <n v="166"/>
    <n v="1494"/>
  </r>
  <r>
    <s v="8057207171011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15"/>
    <n v="11"/>
    <n v="166"/>
    <n v="1826"/>
  </r>
  <r>
    <s v="8057207171028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16"/>
    <n v="7"/>
    <n v="166"/>
    <n v="1162"/>
  </r>
  <r>
    <s v="8057207171035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17"/>
    <n v="9"/>
    <n v="166"/>
    <n v="1494"/>
  </r>
  <r>
    <s v="8057207171042"/>
    <s v="AI22"/>
    <x v="1"/>
    <x v="11"/>
    <x v="55"/>
    <s v="PAD222B845"/>
    <s v="I710"/>
    <s v="0000"/>
    <s v="REGULAR FIT FLANNEL TROUSERS WITH BRILLIANT DETAIL ON TURNUP"/>
    <s v="FLANNEL"/>
    <s v="Standard"/>
    <x v="16"/>
    <x v="3"/>
    <x v="18"/>
    <n v="6"/>
    <n v="166"/>
    <n v="996"/>
  </r>
  <r>
    <s v="8057207166741"/>
    <s v="AI22"/>
    <x v="1"/>
    <x v="11"/>
    <x v="56"/>
    <s v="PAD222B847"/>
    <s v="I705"/>
    <s v="0000"/>
    <s v="NATURAL CASHMERE JOGGING TROUSERS"/>
    <s v="NATURAL CASHMERE"/>
    <s v="Standard"/>
    <x v="4"/>
    <x v="26"/>
    <x v="7"/>
    <n v="2"/>
    <n v="227"/>
    <n v="454"/>
  </r>
  <r>
    <s v="8057207166758"/>
    <s v="AI22"/>
    <x v="1"/>
    <x v="11"/>
    <x v="56"/>
    <s v="PAD222B847"/>
    <s v="I705"/>
    <s v="0000"/>
    <s v="NATURAL CASHMERE JOGGING TROUSERS"/>
    <s v="NATURAL CASHMERE"/>
    <s v="Standard"/>
    <x v="4"/>
    <x v="26"/>
    <x v="10"/>
    <n v="2"/>
    <n v="227"/>
    <n v="454"/>
  </r>
  <r>
    <s v="8057207166772"/>
    <s v="AI22"/>
    <x v="1"/>
    <x v="11"/>
    <x v="56"/>
    <s v="PAD222B847"/>
    <s v="I705"/>
    <s v="0000"/>
    <s v="NATURAL CASHMERE JOGGING TROUSERS"/>
    <s v="NATURAL CASHMERE"/>
    <s v="Standard"/>
    <x v="4"/>
    <x v="26"/>
    <x v="15"/>
    <n v="3"/>
    <n v="227"/>
    <n v="681"/>
  </r>
  <r>
    <s v="8057207166789"/>
    <s v="AI22"/>
    <x v="1"/>
    <x v="11"/>
    <x v="56"/>
    <s v="PAD222B847"/>
    <s v="I705"/>
    <s v="0000"/>
    <s v="NATURAL CASHMERE JOGGING TROUSERS"/>
    <s v="NATURAL CASHMERE"/>
    <s v="Standard"/>
    <x v="4"/>
    <x v="26"/>
    <x v="16"/>
    <n v="3"/>
    <n v="227"/>
    <n v="681"/>
  </r>
  <r>
    <s v="8057207166796"/>
    <s v="AI22"/>
    <x v="1"/>
    <x v="11"/>
    <x v="56"/>
    <s v="PAD222B847"/>
    <s v="I705"/>
    <s v="0000"/>
    <s v="NATURAL CASHMERE JOGGING TROUSERS"/>
    <s v="NATURAL CASHMERE"/>
    <s v="Standard"/>
    <x v="4"/>
    <x v="26"/>
    <x v="17"/>
    <n v="1"/>
    <n v="227"/>
    <n v="227"/>
  </r>
  <r>
    <s v="8057207322925"/>
    <s v="AI22"/>
    <x v="1"/>
    <x v="11"/>
    <x v="57"/>
    <s v="PAD222B852"/>
    <s v="I707"/>
    <s v="0000"/>
    <s v="WOOLLEN FABRIC HIGH WAISTED PLEATED TROUSERS"/>
    <s v="WOOLLEN FABRIC"/>
    <s v="Standard"/>
    <x v="17"/>
    <x v="27"/>
    <x v="7"/>
    <n v="2"/>
    <n v="170"/>
    <n v="340"/>
  </r>
  <r>
    <s v="8057207171721"/>
    <s v="AI22"/>
    <x v="1"/>
    <x v="11"/>
    <x v="58"/>
    <s v="PAD222B856"/>
    <s v="I728"/>
    <s v="0000"/>
    <s v="LOOSE FIT DENIM 5 POCKET TROUSERS WITH BIG TURN UP"/>
    <s v="DENIM"/>
    <s v="Standard"/>
    <x v="6"/>
    <x v="28"/>
    <x v="10"/>
    <n v="3"/>
    <n v="140"/>
    <n v="420"/>
  </r>
  <r>
    <s v="8057207171738"/>
    <s v="AI22"/>
    <x v="1"/>
    <x v="11"/>
    <x v="58"/>
    <s v="PAD222B856"/>
    <s v="I728"/>
    <s v="0000"/>
    <s v="LOOSE FIT DENIM 5 POCKET TROUSERS WITH BIG TURN UP"/>
    <s v="DENIM"/>
    <s v="Standard"/>
    <x v="6"/>
    <x v="28"/>
    <x v="14"/>
    <n v="5"/>
    <n v="140"/>
    <n v="700"/>
  </r>
  <r>
    <s v="8057207171745"/>
    <s v="AI22"/>
    <x v="1"/>
    <x v="11"/>
    <x v="58"/>
    <s v="PAD222B856"/>
    <s v="I728"/>
    <s v="0000"/>
    <s v="LOOSE FIT DENIM 5 POCKET TROUSERS WITH BIG TURN UP"/>
    <s v="DENIM"/>
    <s v="Standard"/>
    <x v="6"/>
    <x v="28"/>
    <x v="15"/>
    <n v="6"/>
    <n v="140"/>
    <n v="840"/>
  </r>
  <r>
    <s v="8057207171752"/>
    <s v="AI22"/>
    <x v="1"/>
    <x v="11"/>
    <x v="58"/>
    <s v="PAD222B856"/>
    <s v="I728"/>
    <s v="0000"/>
    <s v="LOOSE FIT DENIM 5 POCKET TROUSERS WITH BIG TURN UP"/>
    <s v="DENIM"/>
    <s v="Standard"/>
    <x v="6"/>
    <x v="28"/>
    <x v="16"/>
    <n v="4"/>
    <n v="140"/>
    <n v="560"/>
  </r>
  <r>
    <s v="8057207171769"/>
    <s v="AI22"/>
    <x v="1"/>
    <x v="11"/>
    <x v="58"/>
    <s v="PAD222B856"/>
    <s v="I728"/>
    <s v="0000"/>
    <s v="LOOSE FIT DENIM 5 POCKET TROUSERS WITH BIG TURN UP"/>
    <s v="DENIM"/>
    <s v="Standard"/>
    <x v="6"/>
    <x v="28"/>
    <x v="17"/>
    <n v="1"/>
    <n v="140"/>
    <n v="140"/>
  </r>
  <r>
    <s v="8057207164594"/>
    <s v="AI22"/>
    <x v="1"/>
    <x v="12"/>
    <x v="59"/>
    <s v="PLD222B804"/>
    <s v="I684"/>
    <s v="0000"/>
    <s v="RIBBED SHEARLING TOGGLE COAT WITH DETACHED KNIT COLLAR"/>
    <s v="PINSTRIPED SHEARLING AND CASHMERE"/>
    <s v="Standard"/>
    <x v="9"/>
    <x v="21"/>
    <x v="7"/>
    <n v="1"/>
    <n v="1644"/>
    <n v="1644"/>
  </r>
  <r>
    <s v="8057207164600"/>
    <s v="AI22"/>
    <x v="1"/>
    <x v="12"/>
    <x v="59"/>
    <s v="PLD222B804"/>
    <s v="I684"/>
    <s v="0000"/>
    <s v="RIBBED SHEARLING TOGGLE COAT WITH DETACHED KNIT COLLAR"/>
    <s v="PINSTRIPED SHEARLING AND CASHMERE"/>
    <s v="Standard"/>
    <x v="9"/>
    <x v="21"/>
    <x v="10"/>
    <n v="1"/>
    <n v="1644"/>
    <n v="1644"/>
  </r>
  <r>
    <s v="8057207164617"/>
    <s v="AI22"/>
    <x v="1"/>
    <x v="12"/>
    <x v="59"/>
    <s v="PLD222B804"/>
    <s v="I684"/>
    <s v="0000"/>
    <s v="RIBBED SHEARLING TOGGLE COAT WITH DETACHED KNIT COLLAR"/>
    <s v="PINSTRIPED SHEARLING AND CASHMERE"/>
    <s v="Standard"/>
    <x v="9"/>
    <x v="21"/>
    <x v="14"/>
    <n v="3"/>
    <n v="1644"/>
    <n v="4932"/>
  </r>
  <r>
    <s v="8057207164624"/>
    <s v="AI22"/>
    <x v="1"/>
    <x v="12"/>
    <x v="59"/>
    <s v="PLD222B804"/>
    <s v="I684"/>
    <s v="0000"/>
    <s v="RIBBED SHEARLING TOGGLE COAT WITH DETACHED KNIT COLLAR"/>
    <s v="PINSTRIPED SHEARLING AND CASHMERE"/>
    <s v="Standard"/>
    <x v="9"/>
    <x v="21"/>
    <x v="15"/>
    <n v="1"/>
    <n v="1644"/>
    <n v="1644"/>
  </r>
  <r>
    <s v="8057207164679"/>
    <s v="AI22"/>
    <x v="1"/>
    <x v="12"/>
    <x v="60"/>
    <s v="PLD222B805"/>
    <s v="I684"/>
    <s v="0000"/>
    <s v="RIBBED SHEARLING CAPE WITH KNIT HOOD"/>
    <s v="PINSTRIPED SHEARLING AND CASHMERE"/>
    <s v="Standard"/>
    <x v="9"/>
    <x v="21"/>
    <x v="1"/>
    <n v="1"/>
    <n v="1042"/>
    <n v="1042"/>
  </r>
  <r>
    <s v="8057207164686"/>
    <s v="AI22"/>
    <x v="1"/>
    <x v="12"/>
    <x v="60"/>
    <s v="PLD222B805"/>
    <s v="I684"/>
    <s v="0000"/>
    <s v="RIBBED SHEARLING CAPE WITH KNIT HOOD"/>
    <s v="PINSTRIPED SHEARLING AND CASHMERE"/>
    <s v="Standard"/>
    <x v="9"/>
    <x v="21"/>
    <x v="2"/>
    <n v="4"/>
    <n v="1042"/>
    <n v="4168"/>
  </r>
  <r>
    <s v="8057207164693"/>
    <s v="AI22"/>
    <x v="1"/>
    <x v="12"/>
    <x v="60"/>
    <s v="PLD222B805"/>
    <s v="I684"/>
    <s v="0000"/>
    <s v="RIBBED SHEARLING CAPE WITH KNIT HOOD"/>
    <s v="PINSTRIPED SHEARLING AND CASHMERE"/>
    <s v="Standard"/>
    <x v="9"/>
    <x v="21"/>
    <x v="0"/>
    <n v="6"/>
    <n v="1042"/>
    <n v="6252"/>
  </r>
  <r>
    <s v="8057207164716"/>
    <s v="AI22"/>
    <x v="1"/>
    <x v="12"/>
    <x v="60"/>
    <s v="PLD222B805"/>
    <s v="I684"/>
    <s v="0000"/>
    <s v="RIBBED SHEARLING CAPE WITH KNIT HOOD"/>
    <s v="PINSTRIPED SHEARLING AND CASHMERE"/>
    <s v="Standard"/>
    <x v="9"/>
    <x v="21"/>
    <x v="19"/>
    <n v="3"/>
    <n v="1042"/>
    <n v="3126"/>
  </r>
  <r>
    <s v="8057207169704"/>
    <s v="AI22"/>
    <x v="1"/>
    <x v="12"/>
    <x v="61"/>
    <s v="PLD222B809"/>
    <s v="I659"/>
    <s v="0000"/>
    <s v="CASHMERE FUR CROPPED BOMBER"/>
    <s v="CASHMERE FUR"/>
    <s v="Standard"/>
    <x v="3"/>
    <x v="25"/>
    <x v="14"/>
    <n v="1"/>
    <n v="1336"/>
    <n v="1336"/>
  </r>
  <r>
    <s v="8057207167212"/>
    <s v="AI22"/>
    <x v="1"/>
    <x v="13"/>
    <x v="62"/>
    <s v="SAD222B926"/>
    <s v="I740"/>
    <s v="0000"/>
    <s v="CASHMERE KNIT HAT WITH FEATHER PON PON"/>
    <s v="CASHMERE AND FEATHERS"/>
    <s v="Standard"/>
    <x v="4"/>
    <x v="1"/>
    <x v="3"/>
    <n v="1"/>
    <n v="66"/>
    <n v="66"/>
  </r>
  <r>
    <s v="8057207170632"/>
    <s v="AI22"/>
    <x v="1"/>
    <x v="13"/>
    <x v="63"/>
    <s v="SAD222B927"/>
    <s v="I740"/>
    <s v="0000"/>
    <s v="CASHMERE KNIT SCARF WITH FEATHER ASIMMETRIC FRINGES"/>
    <s v="CASHMERE AND FEATHERS"/>
    <s v="Standard"/>
    <x v="4"/>
    <x v="1"/>
    <x v="3"/>
    <n v="1"/>
    <n v="279"/>
    <n v="279"/>
  </r>
  <r>
    <s v="8057207168455"/>
    <s v="AI22"/>
    <x v="1"/>
    <x v="13"/>
    <x v="64"/>
    <s v="SAD222B929"/>
    <s v="I730"/>
    <s v="0000"/>
    <s v="WOOL CAPE WITH FEATHER INSET"/>
    <s v="WOOL CAPE WITH FEATHERS"/>
    <s v="Standard"/>
    <x v="7"/>
    <x v="16"/>
    <x v="3"/>
    <n v="1"/>
    <n v="515"/>
    <n v="515"/>
  </r>
  <r>
    <s v="8057207173282"/>
    <s v="AI22"/>
    <x v="1"/>
    <x v="13"/>
    <x v="65"/>
    <s v="SAD222B932"/>
    <s v="I621"/>
    <s v="0000"/>
    <s v="CASHMERE RIBBED LONG GLOVES"/>
    <s v="CASHMERE"/>
    <s v="Standard"/>
    <x v="18"/>
    <x v="29"/>
    <x v="3"/>
    <n v="1"/>
    <n v="105"/>
    <n v="105"/>
  </r>
  <r>
    <s v="8057207375655"/>
    <s v="AI22"/>
    <x v="1"/>
    <x v="13"/>
    <x v="65"/>
    <s v="SAD222B932"/>
    <s v="I621"/>
    <s v="0000"/>
    <s v="CASHMERE RIBBED LONG GLOVES"/>
    <s v="CASHMERE"/>
    <s v="Standard"/>
    <x v="16"/>
    <x v="3"/>
    <x v="3"/>
    <n v="1"/>
    <n v="105"/>
    <n v="105"/>
  </r>
  <r>
    <s v="8057207184844"/>
    <s v="AI22"/>
    <x v="1"/>
    <x v="14"/>
    <x v="66"/>
    <s v="TPD222B812"/>
    <s v="I661"/>
    <s v="0000"/>
    <s v="SATIN TANK TOP WITH SEQUINED YARN KNITTED COLLAR"/>
    <s v="SATIN AND SILK WOOL WITH SEQUINS"/>
    <s v="Standard"/>
    <x v="8"/>
    <x v="19"/>
    <x v="7"/>
    <n v="2"/>
    <n v="128"/>
    <n v="256"/>
  </r>
  <r>
    <s v="8057207184851"/>
    <s v="AI22"/>
    <x v="1"/>
    <x v="14"/>
    <x v="66"/>
    <s v="TPD222B812"/>
    <s v="I661"/>
    <s v="0000"/>
    <s v="SATIN TANK TOP WITH SEQUINED YARN KNITTED COLLAR"/>
    <s v="SATIN AND SILK WOOL WITH SEQUINS"/>
    <s v="Standard"/>
    <x v="8"/>
    <x v="19"/>
    <x v="10"/>
    <n v="4"/>
    <n v="128"/>
    <n v="512"/>
  </r>
  <r>
    <s v="8057207184837"/>
    <s v="AI22"/>
    <x v="1"/>
    <x v="14"/>
    <x v="66"/>
    <s v="TPD222B812"/>
    <s v="I661"/>
    <s v="0000"/>
    <s v="SATIN TANK TOP WITH SEQUINED YARN KNITTED COLLAR"/>
    <s v="SATIN AND SILK WOOL WITH SEQUINS"/>
    <s v="Standard"/>
    <x v="8"/>
    <x v="19"/>
    <x v="14"/>
    <n v="4"/>
    <n v="128"/>
    <n v="512"/>
  </r>
  <r>
    <s v="8057207184868"/>
    <s v="AI22"/>
    <x v="1"/>
    <x v="14"/>
    <x v="66"/>
    <s v="TPD222B812"/>
    <s v="I661"/>
    <s v="0000"/>
    <s v="SATIN TANK TOP WITH SEQUINED YARN KNITTED COLLAR"/>
    <s v="SATIN AND SILK WOOL WITH SEQUINS"/>
    <s v="Standard"/>
    <x v="8"/>
    <x v="19"/>
    <x v="15"/>
    <n v="2"/>
    <n v="128"/>
    <n v="256"/>
  </r>
  <r>
    <s v="8057207184875"/>
    <s v="AI22"/>
    <x v="1"/>
    <x v="14"/>
    <x v="66"/>
    <s v="TPD222B812"/>
    <s v="I661"/>
    <s v="0000"/>
    <s v="SATIN TANK TOP WITH SEQUINED YARN KNITTED COLLAR"/>
    <s v="SATIN AND SILK WOOL WITH SEQUINS"/>
    <s v="Standard"/>
    <x v="8"/>
    <x v="19"/>
    <x v="16"/>
    <n v="1"/>
    <n v="128"/>
    <n v="128"/>
  </r>
  <r>
    <s v="8057207184882"/>
    <s v="AI22"/>
    <x v="1"/>
    <x v="14"/>
    <x v="66"/>
    <s v="TPD222B812"/>
    <s v="I661"/>
    <s v="0000"/>
    <s v="SATIN TANK TOP WITH SEQUINED YARN KNITTED COLLAR"/>
    <s v="SATIN AND SILK WOOL WITH SEQUINS"/>
    <s v="Standard"/>
    <x v="8"/>
    <x v="19"/>
    <x v="17"/>
    <n v="2"/>
    <n v="128"/>
    <n v="256"/>
  </r>
  <r>
    <s v="8057207161074"/>
    <s v="AI22"/>
    <x v="1"/>
    <x v="14"/>
    <x v="67"/>
    <s v="TPD222B813"/>
    <s v="I661"/>
    <s v="0000"/>
    <s v="LONG SLEEV SATIN TOP WITH SEQUINED YARN KNITTED COLLAR"/>
    <s v="SATIN AND SILK WOOL WITH SEQUINS"/>
    <s v="Standard"/>
    <x v="15"/>
    <x v="25"/>
    <x v="10"/>
    <n v="1"/>
    <n v="141"/>
    <n v="141"/>
  </r>
  <r>
    <s v="8057207161050"/>
    <s v="AI22"/>
    <x v="1"/>
    <x v="14"/>
    <x v="67"/>
    <s v="TPD222B813"/>
    <s v="I661"/>
    <s v="0000"/>
    <s v="LONG SLEEV SATIN TOP WITH SEQUINED YARN KNITTED COLLAR"/>
    <s v="SATIN AND SILK WOOL WITH SEQUINS"/>
    <s v="Standard"/>
    <x v="15"/>
    <x v="25"/>
    <x v="14"/>
    <n v="2"/>
    <n v="141"/>
    <n v="282"/>
  </r>
  <r>
    <s v="8057207161098"/>
    <s v="AI22"/>
    <x v="1"/>
    <x v="14"/>
    <x v="67"/>
    <s v="TPD222B813"/>
    <s v="I661"/>
    <s v="0000"/>
    <s v="LONG SLEEV SATIN TOP WITH SEQUINED YARN KNITTED COLLAR"/>
    <s v="SATIN AND SILK WOOL WITH SEQUINS"/>
    <s v="Standard"/>
    <x v="15"/>
    <x v="25"/>
    <x v="16"/>
    <n v="5"/>
    <n v="141"/>
    <n v="705"/>
  </r>
  <r>
    <s v="8057207161104"/>
    <s v="AI22"/>
    <x v="1"/>
    <x v="14"/>
    <x v="67"/>
    <s v="TPD222B813"/>
    <s v="I661"/>
    <s v="0000"/>
    <s v="LONG SLEEV SATIN TOP WITH SEQUINED YARN KNITTED COLLAR"/>
    <s v="SATIN AND SILK WOOL WITH SEQUINS"/>
    <s v="Standard"/>
    <x v="15"/>
    <x v="25"/>
    <x v="17"/>
    <n v="5"/>
    <n v="141"/>
    <n v="705"/>
  </r>
  <r>
    <s v="8057207161111"/>
    <s v="AI22"/>
    <x v="1"/>
    <x v="14"/>
    <x v="67"/>
    <s v="TPD222B813"/>
    <s v="I661"/>
    <s v="0000"/>
    <s v="LONG SLEEV SATIN TOP WITH SEQUINED YARN KNITTED COLLAR"/>
    <s v="SATIN AND SILK WOOL WITH SEQUINS"/>
    <s v="Standard"/>
    <x v="15"/>
    <x v="25"/>
    <x v="18"/>
    <n v="1"/>
    <n v="141"/>
    <n v="141"/>
  </r>
  <r>
    <s v="8057207284407"/>
    <s v="AI22"/>
    <x v="1"/>
    <x v="14"/>
    <x v="68"/>
    <s v="TPD222B817"/>
    <s v="I693"/>
    <s v="0000"/>
    <s v="SILK GAUZE TOP WITH BRILLIANT SHOULDER STRAP"/>
    <s v="SILK GAUZE"/>
    <s v="Standard"/>
    <x v="9"/>
    <x v="21"/>
    <x v="7"/>
    <n v="2"/>
    <n v="140"/>
    <n v="280"/>
  </r>
  <r>
    <s v="8057207284414"/>
    <s v="AI22"/>
    <x v="1"/>
    <x v="14"/>
    <x v="68"/>
    <s v="TPD222B817"/>
    <s v="I693"/>
    <s v="0000"/>
    <s v="SILK GAUZE TOP WITH BRILLIANT SHOULDER STRAP"/>
    <s v="SILK GAUZE"/>
    <s v="Standard"/>
    <x v="9"/>
    <x v="21"/>
    <x v="10"/>
    <n v="5"/>
    <n v="140"/>
    <n v="700"/>
  </r>
  <r>
    <s v="8057207169858"/>
    <s v="AI22"/>
    <x v="1"/>
    <x v="14"/>
    <x v="69"/>
    <s v="TPD222B824"/>
    <s v="I660"/>
    <s v="0000"/>
    <s v="WOOLLEN FABRIC AND SATIN KNOT DETAIL SLEEVELESS TOP"/>
    <s v="WOOLEN FABRIC WITH SATIN AND TULLE"/>
    <s v="Standard"/>
    <x v="0"/>
    <x v="19"/>
    <x v="10"/>
    <n v="1"/>
    <n v="240"/>
    <n v="240"/>
  </r>
  <r>
    <s v="8057207150412"/>
    <s v="AI22"/>
    <x v="1"/>
    <x v="4"/>
    <x v="70"/>
    <s v="AAD222W469"/>
    <s v="H225"/>
    <s v="0000"/>
    <s v="WOOL FELT HAT WITH FRINGED GROS GRAIN AND BRILLIANT DETAIL"/>
    <s v="WOOL FELT"/>
    <s v="Standard"/>
    <x v="7"/>
    <x v="30"/>
    <x v="1"/>
    <n v="1"/>
    <n v="97"/>
    <n v="97"/>
  </r>
  <r>
    <s v="8057207150450"/>
    <s v="AI22"/>
    <x v="1"/>
    <x v="4"/>
    <x v="71"/>
    <s v="AAD222W470"/>
    <s v="H226"/>
    <s v="0000"/>
    <s v="WOOL FELT BASEBALL HAT"/>
    <s v="WOOL FELT"/>
    <s v="Standard"/>
    <x v="7"/>
    <x v="30"/>
    <x v="2"/>
    <n v="2"/>
    <n v="63"/>
    <n v="126"/>
  </r>
  <r>
    <s v="8057207165775"/>
    <s v="AI22"/>
    <x v="1"/>
    <x v="4"/>
    <x v="72"/>
    <s v="AAD222W471"/>
    <s v="H212"/>
    <s v="0000"/>
    <s v="CHECKED WOOL BUCKET HAT"/>
    <s v="ENGLISH CHECK WOOL"/>
    <s v="Standard"/>
    <x v="3"/>
    <x v="31"/>
    <x v="1"/>
    <n v="2"/>
    <n v="111"/>
    <n v="222"/>
  </r>
  <r>
    <s v="8057207165782"/>
    <s v="AI22"/>
    <x v="1"/>
    <x v="4"/>
    <x v="72"/>
    <s v="AAD222W471"/>
    <s v="H212"/>
    <s v="0000"/>
    <s v="CHECKED WOOL BUCKET HAT"/>
    <s v="ENGLISH CHECK WOOL"/>
    <s v="Standard"/>
    <x v="3"/>
    <x v="31"/>
    <x v="2"/>
    <n v="11"/>
    <n v="111"/>
    <n v="1221"/>
  </r>
  <r>
    <s v="8057207165799"/>
    <s v="AI22"/>
    <x v="1"/>
    <x v="4"/>
    <x v="72"/>
    <s v="AAD222W471"/>
    <s v="H212"/>
    <s v="0000"/>
    <s v="CHECKED WOOL BUCKET HAT"/>
    <s v="ENGLISH CHECK WOOL"/>
    <s v="Standard"/>
    <x v="3"/>
    <x v="31"/>
    <x v="0"/>
    <n v="8"/>
    <n v="111"/>
    <n v="888"/>
  </r>
  <r>
    <s v="8057207165805"/>
    <s v="AI22"/>
    <x v="1"/>
    <x v="4"/>
    <x v="73"/>
    <s v="AAD222W471"/>
    <s v="H222"/>
    <s v="0000"/>
    <s v="TECHNICAL TAFFETA BUCKET HAT"/>
    <s v="TECHNICAL TAFFETA"/>
    <s v="Standard"/>
    <x v="19"/>
    <x v="32"/>
    <x v="1"/>
    <n v="2"/>
    <n v="94"/>
    <n v="188"/>
  </r>
  <r>
    <s v="8057207165812"/>
    <s v="AI22"/>
    <x v="1"/>
    <x v="4"/>
    <x v="73"/>
    <s v="AAD222W471"/>
    <s v="H222"/>
    <s v="0000"/>
    <s v="TECHNICAL TAFFETA BUCKET HAT"/>
    <s v="TECHNICAL TAFFETA"/>
    <s v="Standard"/>
    <x v="19"/>
    <x v="32"/>
    <x v="2"/>
    <n v="6"/>
    <n v="94"/>
    <n v="564"/>
  </r>
  <r>
    <s v="8057207165829"/>
    <s v="AI22"/>
    <x v="1"/>
    <x v="4"/>
    <x v="73"/>
    <s v="AAD222W471"/>
    <s v="H222"/>
    <s v="0000"/>
    <s v="TECHNICAL TAFFETA BUCKET HAT"/>
    <s v="TECHNICAL TAFFETA"/>
    <s v="Standard"/>
    <x v="19"/>
    <x v="32"/>
    <x v="0"/>
    <n v="7"/>
    <n v="94"/>
    <n v="658"/>
  </r>
  <r>
    <s v="8057207373903"/>
    <s v="AI22"/>
    <x v="1"/>
    <x v="4"/>
    <x v="74"/>
    <s v="AAD222W471"/>
    <s v="H229"/>
    <s v="0000"/>
    <s v="FLANNEL BUCKET HAT"/>
    <s v="FLANNEL"/>
    <s v="Standard"/>
    <x v="8"/>
    <x v="19"/>
    <x v="2"/>
    <n v="1"/>
    <n v="106"/>
    <n v="106"/>
  </r>
  <r>
    <s v="8057207150542"/>
    <s v="AI22"/>
    <x v="1"/>
    <x v="4"/>
    <x v="75"/>
    <s v="AAD222W473"/>
    <s v="H228"/>
    <s v="0000"/>
    <s v="LEATHER GLOVES WITH KNIT ARM WARMER"/>
    <s v="PLATINUM YARN AND LEATHER"/>
    <s v="Standard"/>
    <x v="3"/>
    <x v="3"/>
    <x v="2"/>
    <n v="2"/>
    <n v="174"/>
    <n v="348"/>
  </r>
  <r>
    <s v="8057207207833"/>
    <s v="AI22"/>
    <x v="1"/>
    <x v="5"/>
    <x v="76"/>
    <s v="ABD222W150"/>
    <s v="N128"/>
    <s v="0000"/>
    <s v="PLATINUM V-NECK KNITTED DRESS, BRILLIANT DETAIL ON POCKET"/>
    <s v="PLATINUM YARN"/>
    <s v="Standard"/>
    <x v="8"/>
    <x v="19"/>
    <x v="16"/>
    <n v="1"/>
    <n v="185"/>
    <n v="185"/>
  </r>
  <r>
    <s v="8057207122044"/>
    <s v="AI22"/>
    <x v="1"/>
    <x v="5"/>
    <x v="77"/>
    <s v="ABD222W158"/>
    <s v="N128"/>
    <s v="0000"/>
    <s v="LONG KNIT DRESS WITH POLO OPENING AND BRILLIANT DETAIL"/>
    <s v="PLATINUM YARN"/>
    <s v="Standard"/>
    <x v="20"/>
    <x v="33"/>
    <x v="16"/>
    <n v="1"/>
    <n v="267"/>
    <n v="267"/>
  </r>
  <r>
    <s v="8057207121443"/>
    <s v="AI22"/>
    <x v="1"/>
    <x v="5"/>
    <x v="78"/>
    <s v="ABD222W161"/>
    <s v="H020"/>
    <s v="0000"/>
    <s v="RIBBED SHEATH DRESS WITH SIDE VENT"/>
    <s v="VANISE' MOHAIR PLATINUM"/>
    <s v="Standard"/>
    <x v="5"/>
    <x v="3"/>
    <x v="10"/>
    <n v="8"/>
    <n v="148"/>
    <n v="1184"/>
  </r>
  <r>
    <s v="8057207121450"/>
    <s v="AI22"/>
    <x v="1"/>
    <x v="5"/>
    <x v="78"/>
    <s v="ABD222W161"/>
    <s v="H020"/>
    <s v="0000"/>
    <s v="RIBBED SHEATH DRESS WITH SIDE VENT"/>
    <s v="VANISE' MOHAIR PLATINUM"/>
    <s v="Standard"/>
    <x v="5"/>
    <x v="3"/>
    <x v="14"/>
    <n v="2"/>
    <n v="148"/>
    <n v="296"/>
  </r>
  <r>
    <s v="8057207121467"/>
    <s v="AI22"/>
    <x v="1"/>
    <x v="5"/>
    <x v="78"/>
    <s v="ABD222W161"/>
    <s v="H020"/>
    <s v="0000"/>
    <s v="RIBBED SHEATH DRESS WITH SIDE VENT"/>
    <s v="VANISE' MOHAIR PLATINUM"/>
    <s v="Standard"/>
    <x v="5"/>
    <x v="3"/>
    <x v="15"/>
    <n v="2"/>
    <n v="148"/>
    <n v="296"/>
  </r>
  <r>
    <s v="8057207121474"/>
    <s v="AI22"/>
    <x v="1"/>
    <x v="5"/>
    <x v="78"/>
    <s v="ABD222W161"/>
    <s v="H020"/>
    <s v="0000"/>
    <s v="RIBBED SHEATH DRESS WITH SIDE VENT"/>
    <s v="VANISE' MOHAIR PLATINUM"/>
    <s v="Standard"/>
    <x v="5"/>
    <x v="3"/>
    <x v="16"/>
    <n v="2"/>
    <n v="148"/>
    <n v="296"/>
  </r>
  <r>
    <s v="8057207121481"/>
    <s v="AI22"/>
    <x v="1"/>
    <x v="5"/>
    <x v="78"/>
    <s v="ABD222W161"/>
    <s v="H020"/>
    <s v="0000"/>
    <s v="RIBBED SHEATH DRESS WITH SIDE VENT"/>
    <s v="VANISE' MOHAIR PLATINUM"/>
    <s v="Standard"/>
    <x v="5"/>
    <x v="3"/>
    <x v="17"/>
    <n v="1"/>
    <n v="148"/>
    <n v="148"/>
  </r>
  <r>
    <s v="8057207458051"/>
    <s v="AI22"/>
    <x v="1"/>
    <x v="5"/>
    <x v="79"/>
    <s v="ABD222W168"/>
    <s v="N128"/>
    <s v="0000"/>
    <s v="ABITO IN PLATINUM MAGLIA INGLESE,COLLO ALTO"/>
    <s v="PLATINUM YARN"/>
    <s v="Standard"/>
    <x v="21"/>
    <x v="34"/>
    <x v="4"/>
    <n v="1"/>
    <n v="170"/>
    <n v="170"/>
  </r>
  <r>
    <s v="8057207457986"/>
    <s v="AI22"/>
    <x v="1"/>
    <x v="5"/>
    <x v="79"/>
    <s v="ABD222W168"/>
    <s v="N128"/>
    <s v="0000"/>
    <s v="ABITO IN PLATINUM MAGLIA INGLESE,COLLO ALTO"/>
    <s v="PLATINUM YARN"/>
    <s v="Standard"/>
    <x v="21"/>
    <x v="34"/>
    <x v="7"/>
    <n v="3"/>
    <n v="170"/>
    <n v="510"/>
  </r>
  <r>
    <s v="8057207457993"/>
    <s v="AI22"/>
    <x v="1"/>
    <x v="5"/>
    <x v="79"/>
    <s v="ABD222W168"/>
    <s v="N128"/>
    <s v="0000"/>
    <s v="ABITO IN PLATINUM MAGLIA INGLESE,COLLO ALTO"/>
    <s v="PLATINUM YARN"/>
    <s v="Standard"/>
    <x v="21"/>
    <x v="34"/>
    <x v="10"/>
    <n v="3"/>
    <n v="170"/>
    <n v="510"/>
  </r>
  <r>
    <s v="8057207458006"/>
    <s v="AI22"/>
    <x v="1"/>
    <x v="5"/>
    <x v="79"/>
    <s v="ABD222W168"/>
    <s v="N128"/>
    <s v="0000"/>
    <s v="ABITO IN PLATINUM MAGLIA INGLESE,COLLO ALTO"/>
    <s v="PLATINUM YARN"/>
    <s v="Standard"/>
    <x v="21"/>
    <x v="34"/>
    <x v="14"/>
    <n v="1"/>
    <n v="170"/>
    <n v="170"/>
  </r>
  <r>
    <s v="8057207458013"/>
    <s v="AI22"/>
    <x v="1"/>
    <x v="5"/>
    <x v="79"/>
    <s v="ABD222W168"/>
    <s v="N128"/>
    <s v="0000"/>
    <s v="ABITO IN PLATINUM MAGLIA INGLESE,COLLO ALTO"/>
    <s v="PLATINUM YARN"/>
    <s v="Standard"/>
    <x v="21"/>
    <x v="34"/>
    <x v="15"/>
    <n v="2"/>
    <n v="170"/>
    <n v="340"/>
  </r>
  <r>
    <s v="8057207458020"/>
    <s v="AI22"/>
    <x v="1"/>
    <x v="5"/>
    <x v="79"/>
    <s v="ABD222W168"/>
    <s v="N128"/>
    <s v="0000"/>
    <s v="ABITO IN PLATINUM MAGLIA INGLESE,COLLO ALTO"/>
    <s v="PLATINUM YARN"/>
    <s v="Standard"/>
    <x v="21"/>
    <x v="34"/>
    <x v="16"/>
    <n v="2"/>
    <n v="170"/>
    <n v="340"/>
  </r>
  <r>
    <s v="8057207457665"/>
    <s v="AI22"/>
    <x v="1"/>
    <x v="5"/>
    <x v="79"/>
    <s v="ABD222W168"/>
    <s v="N128"/>
    <s v="0000"/>
    <s v="ABITO IN PLATINUM MAGLIA INGLESE,COLLO ALTO"/>
    <s v="PLATINUM YARN"/>
    <s v="Standard"/>
    <x v="22"/>
    <x v="35"/>
    <x v="4"/>
    <n v="3"/>
    <n v="170"/>
    <n v="510"/>
  </r>
  <r>
    <s v="8057207457283"/>
    <s v="AI22"/>
    <x v="1"/>
    <x v="5"/>
    <x v="79"/>
    <s v="ABD222W168"/>
    <s v="N128"/>
    <s v="0000"/>
    <s v="ABITO IN PLATINUM MAGLIA INGLESE,COLLO ALTO"/>
    <s v="PLATINUM YARN"/>
    <s v="Standard"/>
    <x v="22"/>
    <x v="35"/>
    <x v="7"/>
    <n v="5"/>
    <n v="170"/>
    <n v="850"/>
  </r>
  <r>
    <s v="8057207457290"/>
    <s v="AI22"/>
    <x v="1"/>
    <x v="5"/>
    <x v="79"/>
    <s v="ABD222W168"/>
    <s v="N128"/>
    <s v="0000"/>
    <s v="ABITO IN PLATINUM MAGLIA INGLESE,COLLO ALTO"/>
    <s v="PLATINUM YARN"/>
    <s v="Standard"/>
    <x v="22"/>
    <x v="35"/>
    <x v="10"/>
    <n v="3"/>
    <n v="170"/>
    <n v="510"/>
  </r>
  <r>
    <s v="8057207457306"/>
    <s v="AI22"/>
    <x v="1"/>
    <x v="5"/>
    <x v="79"/>
    <s v="ABD222W168"/>
    <s v="N128"/>
    <s v="0000"/>
    <s v="ABITO IN PLATINUM MAGLIA INGLESE,COLLO ALTO"/>
    <s v="PLATINUM YARN"/>
    <s v="Standard"/>
    <x v="22"/>
    <x v="35"/>
    <x v="14"/>
    <n v="10"/>
    <n v="170"/>
    <n v="1700"/>
  </r>
  <r>
    <s v="8057207457313"/>
    <s v="AI22"/>
    <x v="1"/>
    <x v="5"/>
    <x v="79"/>
    <s v="ABD222W168"/>
    <s v="N128"/>
    <s v="0000"/>
    <s v="ABITO IN PLATINUM MAGLIA INGLESE,COLLO ALTO"/>
    <s v="PLATINUM YARN"/>
    <s v="Standard"/>
    <x v="22"/>
    <x v="35"/>
    <x v="15"/>
    <n v="5"/>
    <n v="170"/>
    <n v="850"/>
  </r>
  <r>
    <s v="8057207457320"/>
    <s v="AI22"/>
    <x v="1"/>
    <x v="5"/>
    <x v="79"/>
    <s v="ABD222W168"/>
    <s v="N128"/>
    <s v="0000"/>
    <s v="ABITO IN PLATINUM MAGLIA INGLESE,COLLO ALTO"/>
    <s v="PLATINUM YARN"/>
    <s v="Standard"/>
    <x v="22"/>
    <x v="35"/>
    <x v="16"/>
    <n v="3"/>
    <n v="170"/>
    <n v="510"/>
  </r>
  <r>
    <s v="8057207457337"/>
    <s v="AI22"/>
    <x v="1"/>
    <x v="5"/>
    <x v="79"/>
    <s v="ABD222W168"/>
    <s v="N128"/>
    <s v="0000"/>
    <s v="ABITO IN PLATINUM MAGLIA INGLESE,COLLO ALTO"/>
    <s v="PLATINUM YARN"/>
    <s v="Standard"/>
    <x v="22"/>
    <x v="35"/>
    <x v="17"/>
    <n v="3"/>
    <n v="170"/>
    <n v="510"/>
  </r>
  <r>
    <s v="8057207457344"/>
    <s v="AI22"/>
    <x v="1"/>
    <x v="5"/>
    <x v="79"/>
    <s v="ABD222W168"/>
    <s v="N128"/>
    <s v="0000"/>
    <s v="ABITO IN PLATINUM MAGLIA INGLESE,COLLO ALTO"/>
    <s v="PLATINUM YARN"/>
    <s v="Standard"/>
    <x v="22"/>
    <x v="35"/>
    <x v="18"/>
    <n v="1"/>
    <n v="170"/>
    <n v="170"/>
  </r>
  <r>
    <s v="8057207457504"/>
    <s v="AI22"/>
    <x v="1"/>
    <x v="5"/>
    <x v="79"/>
    <s v="ABD222W168"/>
    <s v="N128"/>
    <s v="0000"/>
    <s v="ABITO IN PLATINUM MAGLIA INGLESE,COLLO ALTO"/>
    <s v="PLATINUM YARN"/>
    <s v="Standard"/>
    <x v="16"/>
    <x v="3"/>
    <x v="4"/>
    <n v="3"/>
    <n v="170"/>
    <n v="510"/>
  </r>
  <r>
    <s v="8057207457443"/>
    <s v="AI22"/>
    <x v="1"/>
    <x v="5"/>
    <x v="79"/>
    <s v="ABD222W168"/>
    <s v="N128"/>
    <s v="0000"/>
    <s v="ABITO IN PLATINUM MAGLIA INGLESE,COLLO ALTO"/>
    <s v="PLATINUM YARN"/>
    <s v="Standard"/>
    <x v="16"/>
    <x v="3"/>
    <x v="7"/>
    <n v="9"/>
    <n v="170"/>
    <n v="1530"/>
  </r>
  <r>
    <s v="8057207457450"/>
    <s v="AI22"/>
    <x v="1"/>
    <x v="5"/>
    <x v="79"/>
    <s v="ABD222W168"/>
    <s v="N128"/>
    <s v="0000"/>
    <s v="ABITO IN PLATINUM MAGLIA INGLESE,COLLO ALTO"/>
    <s v="PLATINUM YARN"/>
    <s v="Standard"/>
    <x v="16"/>
    <x v="3"/>
    <x v="10"/>
    <n v="6"/>
    <n v="170"/>
    <n v="1020"/>
  </r>
  <r>
    <s v="8057207457436"/>
    <s v="AI22"/>
    <x v="1"/>
    <x v="5"/>
    <x v="79"/>
    <s v="ABD222W168"/>
    <s v="N128"/>
    <s v="0000"/>
    <s v="ABITO IN PLATINUM MAGLIA INGLESE,COLLO ALTO"/>
    <s v="PLATINUM YARN"/>
    <s v="Standard"/>
    <x v="16"/>
    <x v="3"/>
    <x v="14"/>
    <n v="7"/>
    <n v="170"/>
    <n v="1190"/>
  </r>
  <r>
    <s v="8057207457467"/>
    <s v="AI22"/>
    <x v="1"/>
    <x v="5"/>
    <x v="79"/>
    <s v="ABD222W168"/>
    <s v="N128"/>
    <s v="0000"/>
    <s v="ABITO IN PLATINUM MAGLIA INGLESE,COLLO ALTO"/>
    <s v="PLATINUM YARN"/>
    <s v="Standard"/>
    <x v="16"/>
    <x v="3"/>
    <x v="15"/>
    <n v="3"/>
    <n v="170"/>
    <n v="510"/>
  </r>
  <r>
    <s v="8057207457474"/>
    <s v="AI22"/>
    <x v="1"/>
    <x v="5"/>
    <x v="79"/>
    <s v="ABD222W168"/>
    <s v="N128"/>
    <s v="0000"/>
    <s v="ABITO IN PLATINUM MAGLIA INGLESE,COLLO ALTO"/>
    <s v="PLATINUM YARN"/>
    <s v="Standard"/>
    <x v="16"/>
    <x v="3"/>
    <x v="16"/>
    <n v="3"/>
    <n v="170"/>
    <n v="510"/>
  </r>
  <r>
    <s v="8057207129395"/>
    <s v="AI22"/>
    <x v="1"/>
    <x v="5"/>
    <x v="80"/>
    <s v="ABD222W175"/>
    <s v="D306"/>
    <s v="0000"/>
    <s v="WOOLLEN FABRIC DRESS WITH CROSSED TOP AND LEATHER BELT"/>
    <s v="WOOLLEN FABRIC"/>
    <s v="Standard"/>
    <x v="8"/>
    <x v="19"/>
    <x v="10"/>
    <n v="1"/>
    <n v="233"/>
    <n v="233"/>
  </r>
  <r>
    <s v="8057207115046"/>
    <s v="AI22"/>
    <x v="1"/>
    <x v="5"/>
    <x v="81"/>
    <s v="ABD222W181"/>
    <s v="D458"/>
    <s v="0000"/>
    <s v="WOOL COTTON POPLIN DRESS WITH POLO OPENING"/>
    <s v="WOOL COTTON POPLIN"/>
    <s v="Standard"/>
    <x v="8"/>
    <x v="19"/>
    <x v="10"/>
    <n v="2"/>
    <n v="206"/>
    <n v="412"/>
  </r>
  <r>
    <s v="8057207122853"/>
    <s v="AI22"/>
    <x v="1"/>
    <x v="5"/>
    <x v="82"/>
    <s v="ABD222W186"/>
    <s v="H046"/>
    <s v="0000"/>
    <s v="LIBERTY PRINT MIDI DRESS WITH SHIRRING DETAIL ON COLLAR"/>
    <s v="LIBERTY PRINT FLOWING FABRIC"/>
    <s v="Standard"/>
    <x v="7"/>
    <x v="16"/>
    <x v="16"/>
    <n v="1"/>
    <n v="243"/>
    <n v="243"/>
  </r>
  <r>
    <s v="8057207117354"/>
    <s v="AI22"/>
    <x v="1"/>
    <x v="5"/>
    <x v="83"/>
    <s v="ABD222W192"/>
    <s v="D450"/>
    <s v="0000"/>
    <s v="FLUID TWILL DRESS WITH CHIMNEY COLLAR AND SELF BELT"/>
    <s v="FLOWING TWILL"/>
    <s v="Standard"/>
    <x v="23"/>
    <x v="36"/>
    <x v="10"/>
    <n v="1"/>
    <n v="183"/>
    <n v="183"/>
  </r>
  <r>
    <s v="8057207123188"/>
    <s v="AI22"/>
    <x v="1"/>
    <x v="15"/>
    <x v="84"/>
    <s v="CAD222W301"/>
    <s v="D395"/>
    <s v="0000"/>
    <s v="SILK GAUZE BASIC SHIRT"/>
    <s v="SILK GAUZE"/>
    <s v="Standard"/>
    <x v="15"/>
    <x v="25"/>
    <x v="17"/>
    <n v="1"/>
    <n v="140"/>
    <n v="140"/>
  </r>
  <r>
    <s v="8057207116791"/>
    <s v="AI22"/>
    <x v="1"/>
    <x v="15"/>
    <x v="85"/>
    <s v="CAD222W324"/>
    <s v="D291"/>
    <s v="0000"/>
    <s v="POPLIN SHIRT WITH BALLOON SLEEVE AND BROOCH DETAIL"/>
    <s v="ORGANIC COTTON POPLIN"/>
    <s v="Standard"/>
    <x v="24"/>
    <x v="37"/>
    <x v="10"/>
    <n v="1"/>
    <n v="170"/>
    <n v="170"/>
  </r>
  <r>
    <s v="8057207098561"/>
    <s v="AI22"/>
    <x v="1"/>
    <x v="15"/>
    <x v="86"/>
    <s v="CAD222W326"/>
    <s v="D291"/>
    <s v="0000"/>
    <s v="POPLIN SHIRT WITH POINTED COLLAR,BRILLIANT DETAIL ON SLEEVE"/>
    <s v="ORGANIC COTTON POPLIN"/>
    <s v="Standard"/>
    <x v="12"/>
    <x v="4"/>
    <x v="15"/>
    <n v="1"/>
    <n v="151"/>
    <n v="151"/>
  </r>
  <r>
    <s v="8057207120729"/>
    <s v="AI22"/>
    <x v="1"/>
    <x v="15"/>
    <x v="87"/>
    <s v="CAD222W330"/>
    <s v="D458"/>
    <s v="0000"/>
    <s v="WOOL COTTON POPLIN LONG SHIRT WITH FRONT PANEL"/>
    <s v="WOOL COTTON POPLIN"/>
    <s v="Standard"/>
    <x v="25"/>
    <x v="17"/>
    <x v="10"/>
    <n v="2"/>
    <n v="175"/>
    <n v="350"/>
  </r>
  <r>
    <s v="8057207116647"/>
    <s v="AI22"/>
    <x v="1"/>
    <x v="15"/>
    <x v="88"/>
    <s v="CAD222W331"/>
    <s v="H044"/>
    <s v="0000"/>
    <s v="WOOLLEN FABRIC SHIRT WITH FLOWER EMBROIDERY DETAIL"/>
    <s v="WOOLLEN FABRIC WITH FLOWERS EMBROIDERY"/>
    <s v="Standard"/>
    <x v="16"/>
    <x v="3"/>
    <x v="10"/>
    <n v="1"/>
    <n v="203"/>
    <n v="203"/>
  </r>
  <r>
    <s v="8057207123393"/>
    <s v="AI22"/>
    <x v="1"/>
    <x v="15"/>
    <x v="89"/>
    <s v="CAD222W335"/>
    <s v="H092"/>
    <s v="0000"/>
    <s v="SATIN SHIRT WITH GATHERING ON CUFF"/>
    <s v="SATIN"/>
    <s v="Standard"/>
    <x v="26"/>
    <x v="2"/>
    <x v="10"/>
    <n v="2"/>
    <n v="208"/>
    <n v="416"/>
  </r>
  <r>
    <s v="8057207319499"/>
    <s v="AI22"/>
    <x v="1"/>
    <x v="15"/>
    <x v="89"/>
    <s v="CAD222W335"/>
    <s v="H092"/>
    <s v="0000"/>
    <s v="SATIN SHIRT WITH GATHERING ON CUFF"/>
    <s v="SATIN"/>
    <s v="Standard"/>
    <x v="13"/>
    <x v="1"/>
    <x v="15"/>
    <n v="1"/>
    <n v="208"/>
    <n v="208"/>
  </r>
  <r>
    <s v="8057207125502"/>
    <s v="AI22"/>
    <x v="1"/>
    <x v="15"/>
    <x v="90"/>
    <s v="CAD222W338"/>
    <s v="D395"/>
    <s v="0000"/>
    <s v="SILK GAUZE SHIRT WITH POINTED COLLAR,BRILLIANT CUFF DETAIL"/>
    <s v="SILK GAUZE"/>
    <s v="Standard"/>
    <x v="27"/>
    <x v="38"/>
    <x v="14"/>
    <n v="1"/>
    <n v="173"/>
    <n v="173"/>
  </r>
  <r>
    <s v="8057207125519"/>
    <s v="AI22"/>
    <x v="1"/>
    <x v="15"/>
    <x v="90"/>
    <s v="CAD222W338"/>
    <s v="D395"/>
    <s v="0000"/>
    <s v="SILK GAUZE SHIRT WITH POINTED COLLAR,BRILLIANT CUFF DETAIL"/>
    <s v="SILK GAUZE"/>
    <s v="Standard"/>
    <x v="27"/>
    <x v="38"/>
    <x v="15"/>
    <n v="1"/>
    <n v="173"/>
    <n v="173"/>
  </r>
  <r>
    <s v="8057207125526"/>
    <s v="AI22"/>
    <x v="1"/>
    <x v="15"/>
    <x v="90"/>
    <s v="CAD222W338"/>
    <s v="D395"/>
    <s v="0000"/>
    <s v="SILK GAUZE SHIRT WITH POINTED COLLAR,BRILLIANT CUFF DETAIL"/>
    <s v="SILK GAUZE"/>
    <s v="Standard"/>
    <x v="27"/>
    <x v="38"/>
    <x v="16"/>
    <n v="1"/>
    <n v="173"/>
    <n v="173"/>
  </r>
  <r>
    <s v="8057207125533"/>
    <s v="AI22"/>
    <x v="1"/>
    <x v="15"/>
    <x v="90"/>
    <s v="CAD222W338"/>
    <s v="D395"/>
    <s v="0000"/>
    <s v="SILK GAUZE SHIRT WITH POINTED COLLAR,BRILLIANT CUFF DETAIL"/>
    <s v="SILK GAUZE"/>
    <s v="Standard"/>
    <x v="27"/>
    <x v="38"/>
    <x v="17"/>
    <n v="1"/>
    <n v="173"/>
    <n v="173"/>
  </r>
  <r>
    <s v="8057207103968"/>
    <s v="AI22"/>
    <x v="1"/>
    <x v="6"/>
    <x v="91"/>
    <s v="CTD222W094"/>
    <s v="H052"/>
    <s v="0000"/>
    <s v="COCOON KNITTED TOP COAT WITH LEATHER BELT"/>
    <s v="MERINO WOOL"/>
    <s v="Standard"/>
    <x v="15"/>
    <x v="25"/>
    <x v="15"/>
    <n v="1"/>
    <n v="310"/>
    <n v="310"/>
  </r>
  <r>
    <s v="8057207152409"/>
    <s v="AI22"/>
    <x v="1"/>
    <x v="6"/>
    <x v="92"/>
    <s v="CTD222W232"/>
    <s v="H067"/>
    <s v="0000"/>
    <s v="OVERSIZED CAPE IN WOOL CASHMERE DOUBLE FABRIC"/>
    <s v="DOUBLE WOOL-CASHMERE"/>
    <s v="Standard"/>
    <x v="13"/>
    <x v="1"/>
    <x v="3"/>
    <n v="1"/>
    <n v="630"/>
    <n v="630"/>
  </r>
  <r>
    <s v="8057207143520"/>
    <s v="AI22"/>
    <x v="1"/>
    <x v="6"/>
    <x v="93"/>
    <s v="CTD222W235"/>
    <s v="D298"/>
    <s v="0000"/>
    <s v="BEAVER WOOL LONG COAT WITH LAPEL COLLAR AND LEATHER BELT"/>
    <s v="BEAVER-WOOL"/>
    <s v="Standard"/>
    <x v="8"/>
    <x v="19"/>
    <x v="15"/>
    <n v="1"/>
    <n v="350"/>
    <n v="350"/>
  </r>
  <r>
    <s v="8057207247761"/>
    <s v="AI22"/>
    <x v="1"/>
    <x v="6"/>
    <x v="93"/>
    <s v="CTD222W235"/>
    <s v="D298"/>
    <s v="0000"/>
    <s v="BEAVER WOOL LONG COAT WITH LAPEL COLLAR AND LEATHER BELT"/>
    <s v="BEAVER-WOOL"/>
    <s v="Standard"/>
    <x v="28"/>
    <x v="39"/>
    <x v="14"/>
    <n v="1"/>
    <n v="350"/>
    <n v="350"/>
  </r>
  <r>
    <s v="8057207247891"/>
    <s v="AI22"/>
    <x v="1"/>
    <x v="6"/>
    <x v="94"/>
    <s v="CTD222W239"/>
    <s v="H094"/>
    <s v="0000"/>
    <s v="ALPACA FUR EFFECT BOMBER WITH CHIMNEY COLLAR"/>
    <s v="ALPACA FUR EFFECT AND FLANNEL"/>
    <s v="Standard"/>
    <x v="29"/>
    <x v="40"/>
    <x v="2"/>
    <n v="2"/>
    <n v="280"/>
    <n v="560"/>
  </r>
  <r>
    <s v="8057207247860"/>
    <s v="AI22"/>
    <x v="1"/>
    <x v="6"/>
    <x v="94"/>
    <s v="CTD222W239"/>
    <s v="H094"/>
    <s v="0000"/>
    <s v="ALPACA FUR EFFECT BOMBER WITH CHIMNEY COLLAR"/>
    <s v="ALPACA FUR EFFECT AND FLANNEL"/>
    <s v="Standard"/>
    <x v="22"/>
    <x v="35"/>
    <x v="0"/>
    <n v="1"/>
    <n v="280"/>
    <n v="280"/>
  </r>
  <r>
    <s v="8057207103234"/>
    <s v="AI22"/>
    <x v="1"/>
    <x v="6"/>
    <x v="95"/>
    <s v="CTD222W243"/>
    <s v="H108"/>
    <s v="0000"/>
    <s v="GARMENT-DYED HOODED CROPPED PARKA WITH BRILLIANT DETAIL"/>
    <s v="GARMENT-DYED COTTON GABARDINE"/>
    <s v="Standard"/>
    <x v="15"/>
    <x v="25"/>
    <x v="10"/>
    <n v="1"/>
    <n v="241"/>
    <n v="241"/>
  </r>
  <r>
    <s v="8057207144916"/>
    <s v="AI22"/>
    <x v="1"/>
    <x v="6"/>
    <x v="96"/>
    <s v="CTD222W244"/>
    <s v="H115"/>
    <s v="0000"/>
    <s v="GARMENT-DYED PADDED PARKA WITH FOX FUR DETACHABLE COLLAR"/>
    <s v="GARMENT-DYED GABARDINE WITH FOX FUR COLLAR"/>
    <s v="Standard"/>
    <x v="21"/>
    <x v="34"/>
    <x v="10"/>
    <n v="2"/>
    <n v="560"/>
    <n v="1120"/>
  </r>
  <r>
    <s v="8057207100516"/>
    <s v="AI22"/>
    <x v="1"/>
    <x v="6"/>
    <x v="97"/>
    <s v="CTD222W246"/>
    <s v="D443"/>
    <s v="0000"/>
    <s v="WR COTTON JACKET WITH SELF CAPE"/>
    <s v="PEACHSKIN GABARDINE"/>
    <s v="Standard"/>
    <x v="17"/>
    <x v="27"/>
    <x v="17"/>
    <n v="1"/>
    <n v="318"/>
    <n v="318"/>
  </r>
  <r>
    <s v="8057207105085"/>
    <s v="AI22"/>
    <x v="1"/>
    <x v="6"/>
    <x v="98"/>
    <s v="CTD222W249"/>
    <s v="H073"/>
    <s v="0000"/>
    <s v="DENIM DOWN VEST WITH BRILLIANT STITCHES"/>
    <s v="BLACK DENIM"/>
    <s v="Standard"/>
    <x v="30"/>
    <x v="1"/>
    <x v="10"/>
    <n v="2"/>
    <n v="193"/>
    <n v="386"/>
  </r>
  <r>
    <s v="8057207287743"/>
    <s v="AI22"/>
    <x v="1"/>
    <x v="6"/>
    <x v="99"/>
    <s v="CTD222W253"/>
    <s v="H068"/>
    <s v="0000"/>
    <s v="DOUBLE FABRIC TOP COAT WITH FRONT FLAPS"/>
    <s v="DOUBLE WOOL-CASHMERE WITH PLAINUM YARN"/>
    <s v="Standard"/>
    <x v="8"/>
    <x v="19"/>
    <x v="18"/>
    <n v="1"/>
    <n v="567"/>
    <n v="567"/>
  </r>
  <r>
    <s v="8057207287927"/>
    <s v="AI22"/>
    <x v="1"/>
    <x v="6"/>
    <x v="100"/>
    <s v="CTD222W253"/>
    <s v="H068"/>
    <s v="M548"/>
    <s v="DOUBLE FABRIC TOP COAT WITH FRONT FLAPS"/>
    <s v="DOUBLE WOOL-CASHMERE WITH PLAINUM YARN"/>
    <s v="SENZA COLLO MAGLIA"/>
    <x v="26"/>
    <x v="2"/>
    <x v="7"/>
    <n v="1"/>
    <n v="518"/>
    <n v="518"/>
  </r>
  <r>
    <s v="8057207287941"/>
    <s v="AI22"/>
    <x v="1"/>
    <x v="6"/>
    <x v="100"/>
    <s v="CTD222W253"/>
    <s v="H068"/>
    <s v="M548"/>
    <s v="DOUBLE FABRIC TOP COAT WITH FRONT FLAPS"/>
    <s v="DOUBLE WOOL-CASHMERE WITH PLAINUM YARN"/>
    <s v="SENZA COLLO MAGLIA"/>
    <x v="26"/>
    <x v="2"/>
    <x v="14"/>
    <n v="1"/>
    <n v="518"/>
    <n v="518"/>
  </r>
  <r>
    <s v="8057207361146"/>
    <s v="AI22"/>
    <x v="1"/>
    <x v="6"/>
    <x v="101"/>
    <s v="CTD222W254"/>
    <s v="H067"/>
    <s v="0000"/>
    <s v="DOUBLE FABRIC CABAN WITH COCOON FIT"/>
    <s v="DOUBLE WOOL-CASHMERE"/>
    <s v="Standard"/>
    <x v="23"/>
    <x v="36"/>
    <x v="10"/>
    <n v="1"/>
    <n v="445"/>
    <n v="445"/>
  </r>
  <r>
    <s v="8057207241127"/>
    <s v="AI22"/>
    <x v="1"/>
    <x v="6"/>
    <x v="102"/>
    <s v="CTD222W256"/>
    <s v="H066"/>
    <s v="0000"/>
    <s v="DOUBLE FABRIC PEACOAT WITH DETACHABLE FOX FUR COLLAR"/>
    <s v="DOUBLE WOOL-CASHMERE WITH FOX FUR"/>
    <s v="Standard"/>
    <x v="23"/>
    <x v="36"/>
    <x v="10"/>
    <n v="1"/>
    <n v="590"/>
    <n v="590"/>
  </r>
  <r>
    <s v="8057207114247"/>
    <s v="AI22"/>
    <x v="1"/>
    <x v="6"/>
    <x v="102"/>
    <s v="CTD222W256"/>
    <s v="H066"/>
    <s v="0000"/>
    <s v="DOUBLE FABRIC PEACOAT WITH DETACHABLE FOX FUR COLLAR"/>
    <s v="DOUBLE WOOL-CASHMERE WITH FOX FUR"/>
    <s v="Standard"/>
    <x v="16"/>
    <x v="3"/>
    <x v="10"/>
    <n v="2"/>
    <n v="590"/>
    <n v="1180"/>
  </r>
  <r>
    <s v="8057207240724"/>
    <s v="AI22"/>
    <x v="1"/>
    <x v="6"/>
    <x v="102"/>
    <s v="CTD222W256"/>
    <s v="H066"/>
    <s v="0000"/>
    <s v="DOUBLE FABRIC PEACOAT WITH DETACHABLE FOX FUR COLLAR"/>
    <s v="DOUBLE WOOL-CASHMERE WITH FOX FUR"/>
    <s v="Standard"/>
    <x v="13"/>
    <x v="1"/>
    <x v="10"/>
    <n v="1"/>
    <n v="590"/>
    <n v="590"/>
  </r>
  <r>
    <s v="8057207240748"/>
    <s v="AI22"/>
    <x v="1"/>
    <x v="6"/>
    <x v="102"/>
    <s v="CTD222W256"/>
    <s v="H066"/>
    <s v="0000"/>
    <s v="DOUBLE FABRIC PEACOAT WITH DETACHABLE FOX FUR COLLAR"/>
    <s v="DOUBLE WOOL-CASHMERE WITH FOX FUR"/>
    <s v="Standard"/>
    <x v="13"/>
    <x v="1"/>
    <x v="15"/>
    <n v="1"/>
    <n v="590"/>
    <n v="590"/>
  </r>
  <r>
    <s v="8057207241479"/>
    <s v="AI22"/>
    <x v="1"/>
    <x v="6"/>
    <x v="103"/>
    <s v="CTD222W256"/>
    <s v="H066"/>
    <s v="M372"/>
    <s v="DOUBLE FABRIC PEACOAT WITH DETACHABLE FOX FUR COLLAR"/>
    <s v="DOUBLE WOOL-CASHMERE WITH FOX FUR"/>
    <s v="SENZA COLLO PELLICCIA"/>
    <x v="16"/>
    <x v="3"/>
    <x v="16"/>
    <n v="1"/>
    <n v="429"/>
    <n v="429"/>
  </r>
  <r>
    <s v="8057207367247"/>
    <s v="AI22"/>
    <x v="1"/>
    <x v="6"/>
    <x v="104"/>
    <s v="CTD222W259"/>
    <s v="D441"/>
    <s v="0000"/>
    <s v="OVERSIZED TWEED OPEN CAPE"/>
    <s v="DOUBLE WOOL TWEED"/>
    <s v="Standard"/>
    <x v="0"/>
    <x v="41"/>
    <x v="3"/>
    <n v="1"/>
    <n v="526"/>
    <n v="526"/>
  </r>
  <r>
    <s v="8057207367254"/>
    <s v="AI22"/>
    <x v="1"/>
    <x v="6"/>
    <x v="104"/>
    <s v="CTD222W259"/>
    <s v="D441"/>
    <s v="0000"/>
    <s v="OVERSIZED TWEED OPEN CAPE"/>
    <s v="DOUBLE WOOL TWEED"/>
    <s v="Standard"/>
    <x v="2"/>
    <x v="42"/>
    <x v="3"/>
    <n v="3"/>
    <n v="526"/>
    <n v="1578"/>
  </r>
  <r>
    <s v="8057207308592"/>
    <s v="AI22"/>
    <x v="1"/>
    <x v="6"/>
    <x v="105"/>
    <s v="CTD222W266"/>
    <s v="D454"/>
    <s v="0000"/>
    <s v="FUR EFFECT COCOON TOP COAT"/>
    <s v="ALPACA FUR EFFECT"/>
    <s v="Standard"/>
    <x v="31"/>
    <x v="43"/>
    <x v="14"/>
    <n v="1"/>
    <n v="423"/>
    <n v="423"/>
  </r>
  <r>
    <s v="8057207125687"/>
    <s v="AI22"/>
    <x v="1"/>
    <x v="6"/>
    <x v="106"/>
    <s v="CTD222W271"/>
    <s v="H074"/>
    <s v="0000"/>
    <s v="LONG DOWN JACKET WITH SQUARE QUILTING AND KNIT DETAIL"/>
    <s v="TECHNICAL TAFFETA WITH PLATINUM YARN"/>
    <s v="Standard"/>
    <x v="19"/>
    <x v="32"/>
    <x v="16"/>
    <n v="1"/>
    <n v="526"/>
    <n v="526"/>
  </r>
  <r>
    <s v="8057207125816"/>
    <s v="AI22"/>
    <x v="1"/>
    <x v="6"/>
    <x v="107"/>
    <s v="CTD222W273"/>
    <s v="H072"/>
    <s v="0000"/>
    <s v="OVERSIZED DOWN PARKA WITH SHIRT COLLAR AND SELF BELT"/>
    <s v="TECHNICAL TAFFETA"/>
    <s v="Standard"/>
    <x v="19"/>
    <x v="32"/>
    <x v="10"/>
    <n v="2"/>
    <n v="319"/>
    <n v="638"/>
  </r>
  <r>
    <s v="8057207125830"/>
    <s v="AI22"/>
    <x v="1"/>
    <x v="6"/>
    <x v="107"/>
    <s v="CTD222W273"/>
    <s v="H072"/>
    <s v="0000"/>
    <s v="OVERSIZED DOWN PARKA WITH SHIRT COLLAR AND SELF BELT"/>
    <s v="TECHNICAL TAFFETA"/>
    <s v="Standard"/>
    <x v="19"/>
    <x v="32"/>
    <x v="15"/>
    <n v="1"/>
    <n v="319"/>
    <n v="319"/>
  </r>
  <r>
    <s v="8057207126691"/>
    <s v="AI22"/>
    <x v="1"/>
    <x v="6"/>
    <x v="108"/>
    <s v="CTD222W274"/>
    <s v="H095"/>
    <s v="0000"/>
    <s v="SQUARE QUILTED MINI VEST"/>
    <s v="FLANNEL"/>
    <s v="Standard"/>
    <x v="19"/>
    <x v="32"/>
    <x v="10"/>
    <n v="1"/>
    <n v="187"/>
    <n v="187"/>
  </r>
  <r>
    <s v="8057207414040"/>
    <s v="AI22"/>
    <x v="1"/>
    <x v="6"/>
    <x v="109"/>
    <s v="CTD222W298"/>
    <s v="H068"/>
    <s v="0000"/>
    <s v="DOUBLE WOOL-CASHMERE HOODED BOMBER WITH KNIT CUFF"/>
    <s v="DOUBLE WOOL-CASHMERE WITH PLAINUM YARN"/>
    <s v="Standard"/>
    <x v="23"/>
    <x v="36"/>
    <x v="14"/>
    <n v="1"/>
    <n v="417"/>
    <n v="417"/>
  </r>
  <r>
    <s v="8057207101124"/>
    <s v="AI22"/>
    <x v="1"/>
    <x v="7"/>
    <x v="110"/>
    <s v="GCD222W093"/>
    <s v="H052"/>
    <s v="0000"/>
    <s v="DOUBLE BREASTED FITTED KNITTED BLAZER WITH COVERED BUTTONS"/>
    <s v="MERINO WOOL"/>
    <s v="Standard"/>
    <x v="15"/>
    <x v="25"/>
    <x v="10"/>
    <n v="9"/>
    <n v="274"/>
    <n v="2466"/>
  </r>
  <r>
    <s v="8057207101100"/>
    <s v="AI22"/>
    <x v="1"/>
    <x v="7"/>
    <x v="110"/>
    <s v="GCD222W093"/>
    <s v="H052"/>
    <s v="0000"/>
    <s v="DOUBLE BREASTED FITTED KNITTED BLAZER WITH COVERED BUTTONS"/>
    <s v="MERINO WOOL"/>
    <s v="Standard"/>
    <x v="15"/>
    <x v="25"/>
    <x v="14"/>
    <n v="6"/>
    <n v="274"/>
    <n v="1644"/>
  </r>
  <r>
    <s v="8057207101131"/>
    <s v="AI22"/>
    <x v="1"/>
    <x v="7"/>
    <x v="110"/>
    <s v="GCD222W093"/>
    <s v="H052"/>
    <s v="0000"/>
    <s v="DOUBLE BREASTED FITTED KNITTED BLAZER WITH COVERED BUTTONS"/>
    <s v="MERINO WOOL"/>
    <s v="Standard"/>
    <x v="15"/>
    <x v="25"/>
    <x v="15"/>
    <n v="1"/>
    <n v="274"/>
    <n v="274"/>
  </r>
  <r>
    <s v="8057207101148"/>
    <s v="AI22"/>
    <x v="1"/>
    <x v="7"/>
    <x v="110"/>
    <s v="GCD222W093"/>
    <s v="H052"/>
    <s v="0000"/>
    <s v="DOUBLE BREASTED FITTED KNITTED BLAZER WITH COVERED BUTTONS"/>
    <s v="MERINO WOOL"/>
    <s v="Standard"/>
    <x v="15"/>
    <x v="25"/>
    <x v="16"/>
    <n v="6"/>
    <n v="274"/>
    <n v="1644"/>
  </r>
  <r>
    <s v="8057207101155"/>
    <s v="AI22"/>
    <x v="1"/>
    <x v="7"/>
    <x v="110"/>
    <s v="GCD222W093"/>
    <s v="H052"/>
    <s v="0000"/>
    <s v="DOUBLE BREASTED FITTED KNITTED BLAZER WITH COVERED BUTTONS"/>
    <s v="MERINO WOOL"/>
    <s v="Standard"/>
    <x v="15"/>
    <x v="25"/>
    <x v="17"/>
    <n v="3"/>
    <n v="274"/>
    <n v="822"/>
  </r>
  <r>
    <s v="8057207099919"/>
    <s v="AI22"/>
    <x v="1"/>
    <x v="7"/>
    <x v="110"/>
    <s v="GCD222W093"/>
    <s v="H052"/>
    <s v="0000"/>
    <s v="DOUBLE BREASTED FITTED KNITTED BLAZER WITH COVERED BUTTONS"/>
    <s v="MERINO WOOL"/>
    <s v="Standard"/>
    <x v="22"/>
    <x v="35"/>
    <x v="14"/>
    <n v="1"/>
    <n v="274"/>
    <n v="274"/>
  </r>
  <r>
    <s v="8057207099933"/>
    <s v="AI22"/>
    <x v="1"/>
    <x v="7"/>
    <x v="110"/>
    <s v="GCD222W093"/>
    <s v="H052"/>
    <s v="0000"/>
    <s v="DOUBLE BREASTED FITTED KNITTED BLAZER WITH COVERED BUTTONS"/>
    <s v="MERINO WOOL"/>
    <s v="Standard"/>
    <x v="22"/>
    <x v="35"/>
    <x v="16"/>
    <n v="1"/>
    <n v="274"/>
    <n v="274"/>
  </r>
  <r>
    <s v="8057207099940"/>
    <s v="AI22"/>
    <x v="1"/>
    <x v="7"/>
    <x v="110"/>
    <s v="GCD222W093"/>
    <s v="H052"/>
    <s v="0000"/>
    <s v="DOUBLE BREASTED FITTED KNITTED BLAZER WITH COVERED BUTTONS"/>
    <s v="MERINO WOOL"/>
    <s v="Standard"/>
    <x v="22"/>
    <x v="35"/>
    <x v="17"/>
    <n v="2"/>
    <n v="274"/>
    <n v="548"/>
  </r>
  <r>
    <s v="8057207318249"/>
    <s v="AI22"/>
    <x v="1"/>
    <x v="7"/>
    <x v="110"/>
    <s v="GCD222W093"/>
    <s v="H052"/>
    <s v="0000"/>
    <s v="DOUBLE BREASTED FITTED KNITTED BLAZER WITH COVERED BUTTONS"/>
    <s v="MERINO WOOL"/>
    <s v="Standard"/>
    <x v="26"/>
    <x v="2"/>
    <x v="14"/>
    <n v="1"/>
    <n v="274"/>
    <n v="274"/>
  </r>
  <r>
    <s v="8057207142639"/>
    <s v="AI22"/>
    <x v="1"/>
    <x v="7"/>
    <x v="111"/>
    <s v="GCD222W200"/>
    <s v="H052"/>
    <s v="0000"/>
    <s v="STRAIGHT FIT MERINO KNITTED BLAZER WITH COVERED BUTTONS"/>
    <s v="MERINO WOOL"/>
    <s v="Standard"/>
    <x v="8"/>
    <x v="19"/>
    <x v="10"/>
    <n v="1"/>
    <n v="260"/>
    <n v="260"/>
  </r>
  <r>
    <s v="8057207351925"/>
    <s v="AI22"/>
    <x v="1"/>
    <x v="7"/>
    <x v="111"/>
    <s v="GCD222W200"/>
    <s v="H052"/>
    <s v="0000"/>
    <s v="STRAIGHT FIT MERINO KNITTED BLAZER WITH COVERED BUTTONS"/>
    <s v="MERINO WOOL"/>
    <s v="Standard"/>
    <x v="22"/>
    <x v="35"/>
    <x v="14"/>
    <n v="1"/>
    <n v="260"/>
    <n v="260"/>
  </r>
  <r>
    <s v="8057207100639"/>
    <s v="AI22"/>
    <x v="1"/>
    <x v="7"/>
    <x v="112"/>
    <s v="GCD222W205"/>
    <s v="H053"/>
    <s v="0000"/>
    <s v="SCUBA JERSEY BOMBER JACKET WITH COLLAR EMBELLISHMENT"/>
    <s v="SCUBA JERSEY WITH EMBELLISHMENT"/>
    <s v="Standard"/>
    <x v="13"/>
    <x v="1"/>
    <x v="10"/>
    <n v="1"/>
    <n v="300"/>
    <n v="300"/>
  </r>
  <r>
    <s v="8057207119037"/>
    <s v="AI22"/>
    <x v="1"/>
    <x v="7"/>
    <x v="113"/>
    <s v="GCD222W227"/>
    <s v="D457"/>
    <s v="0000"/>
    <s v="MICRO PIED DE POULE FITTED BLAZER"/>
    <s v="MICRO PIED DE POULE WOOLLEN FABRIC"/>
    <s v="Standard"/>
    <x v="3"/>
    <x v="44"/>
    <x v="10"/>
    <n v="1"/>
    <n v="301"/>
    <n v="301"/>
  </r>
  <r>
    <s v="8057207125281"/>
    <s v="AI22"/>
    <x v="1"/>
    <x v="7"/>
    <x v="114"/>
    <s v="GCD222W228"/>
    <s v="H058"/>
    <s v="0000"/>
    <s v="MICRO PIED DE POULE  BLAZER WITH DETACHABLE KNITTED HOOD"/>
    <s v="MICRO PIED DE POULE WITH MOHAIR PLATINUM"/>
    <s v="Standard"/>
    <x v="3"/>
    <x v="44"/>
    <x v="16"/>
    <n v="4"/>
    <n v="317"/>
    <n v="1268"/>
  </r>
  <r>
    <s v="8057207125298"/>
    <s v="AI22"/>
    <x v="1"/>
    <x v="7"/>
    <x v="114"/>
    <s v="GCD222W228"/>
    <s v="H058"/>
    <s v="0000"/>
    <s v="MICRO PIED DE POULE  BLAZER WITH DETACHABLE KNITTED HOOD"/>
    <s v="MICRO PIED DE POULE WITH MOHAIR PLATINUM"/>
    <s v="Standard"/>
    <x v="3"/>
    <x v="44"/>
    <x v="17"/>
    <n v="6"/>
    <n v="317"/>
    <n v="1902"/>
  </r>
  <r>
    <s v="8057207125304"/>
    <s v="AI22"/>
    <x v="1"/>
    <x v="7"/>
    <x v="114"/>
    <s v="GCD222W228"/>
    <s v="H058"/>
    <s v="0000"/>
    <s v="MICRO PIED DE POULE  BLAZER WITH DETACHABLE KNITTED HOOD"/>
    <s v="MICRO PIED DE POULE WITH MOHAIR PLATINUM"/>
    <s v="Standard"/>
    <x v="3"/>
    <x v="44"/>
    <x v="18"/>
    <n v="5"/>
    <n v="317"/>
    <n v="1585"/>
  </r>
  <r>
    <s v="8057207187715"/>
    <s v="AI22"/>
    <x v="1"/>
    <x v="7"/>
    <x v="114"/>
    <s v="GCD222W228"/>
    <s v="H058"/>
    <s v="0000"/>
    <s v="MICRO PIED DE POULE  BLAZER WITH DETACHABLE KNITTED HOOD"/>
    <s v="MICRO PIED DE POULE WITH MOHAIR PLATINUM"/>
    <s v="Standard"/>
    <x v="1"/>
    <x v="33"/>
    <x v="16"/>
    <n v="1"/>
    <n v="317"/>
    <n v="317"/>
  </r>
  <r>
    <s v="8057207187722"/>
    <s v="AI22"/>
    <x v="1"/>
    <x v="7"/>
    <x v="114"/>
    <s v="GCD222W228"/>
    <s v="H058"/>
    <s v="0000"/>
    <s v="MICRO PIED DE POULE  BLAZER WITH DETACHABLE KNITTED HOOD"/>
    <s v="MICRO PIED DE POULE WITH MOHAIR PLATINUM"/>
    <s v="Standard"/>
    <x v="1"/>
    <x v="33"/>
    <x v="17"/>
    <n v="1"/>
    <n v="317"/>
    <n v="317"/>
  </r>
  <r>
    <s v="8057207098455"/>
    <s v="AI22"/>
    <x v="1"/>
    <x v="7"/>
    <x v="115"/>
    <s v="GCD222W230"/>
    <s v="D382"/>
    <s v="0000"/>
    <s v="OVERSIZED FLUID FABRIC DOUBLE BREASTED BLAZER"/>
    <s v="CREPE SABLE'"/>
    <s v="Standard"/>
    <x v="25"/>
    <x v="17"/>
    <x v="7"/>
    <n v="1"/>
    <n v="302"/>
    <n v="302"/>
  </r>
  <r>
    <s v="8057207098370"/>
    <s v="AI22"/>
    <x v="1"/>
    <x v="7"/>
    <x v="115"/>
    <s v="GCD222W230"/>
    <s v="D382"/>
    <s v="0000"/>
    <s v="OVERSIZED FLUID FABRIC DOUBLE BREASTED BLAZER"/>
    <s v="CREPE SABLE'"/>
    <s v="Standard"/>
    <x v="13"/>
    <x v="1"/>
    <x v="7"/>
    <n v="1"/>
    <n v="302"/>
    <n v="302"/>
  </r>
  <r>
    <s v="8057207098387"/>
    <s v="AI22"/>
    <x v="1"/>
    <x v="7"/>
    <x v="115"/>
    <s v="GCD222W230"/>
    <s v="D382"/>
    <s v="0000"/>
    <s v="OVERSIZED FLUID FABRIC DOUBLE BREASTED BLAZER"/>
    <s v="CREPE SABLE'"/>
    <s v="Standard"/>
    <x v="13"/>
    <x v="1"/>
    <x v="10"/>
    <n v="2"/>
    <n v="302"/>
    <n v="604"/>
  </r>
  <r>
    <s v="8057207098424"/>
    <s v="AI22"/>
    <x v="1"/>
    <x v="7"/>
    <x v="115"/>
    <s v="GCD222W230"/>
    <s v="D382"/>
    <s v="0000"/>
    <s v="OVERSIZED FLUID FABRIC DOUBLE BREASTED BLAZER"/>
    <s v="CREPE SABLE'"/>
    <s v="Standard"/>
    <x v="13"/>
    <x v="1"/>
    <x v="17"/>
    <n v="1"/>
    <n v="302"/>
    <n v="302"/>
  </r>
  <r>
    <s v="8057207102435"/>
    <s v="AI22"/>
    <x v="1"/>
    <x v="7"/>
    <x v="116"/>
    <s v="GCD222W236"/>
    <s v="H063"/>
    <s v="0000"/>
    <s v="PLEATED SEQUINED BOMBER"/>
    <s v="PLEATED SEQUINED FABRIC WITH PLATINUM"/>
    <s v="Standard"/>
    <x v="1"/>
    <x v="34"/>
    <x v="14"/>
    <n v="1"/>
    <n v="348"/>
    <n v="348"/>
  </r>
  <r>
    <s v="8057207311448"/>
    <s v="AI22"/>
    <x v="1"/>
    <x v="7"/>
    <x v="117"/>
    <s v="GCD222W251"/>
    <s v="H054"/>
    <s v="0000"/>
    <s v="WOOL CASHMERE DOUBLE VEST"/>
    <s v="DOUBLE WOOL CASHMERE"/>
    <s v="Standard"/>
    <x v="27"/>
    <x v="38"/>
    <x v="10"/>
    <n v="1"/>
    <n v="260"/>
    <n v="260"/>
  </r>
  <r>
    <s v="8057207116876"/>
    <s v="AI22"/>
    <x v="1"/>
    <x v="7"/>
    <x v="117"/>
    <s v="GCD222W251"/>
    <s v="H054"/>
    <s v="0000"/>
    <s v="WOOL CASHMERE DOUBLE VEST"/>
    <s v="DOUBLE WOOL CASHMERE"/>
    <s v="Standard"/>
    <x v="16"/>
    <x v="3"/>
    <x v="7"/>
    <n v="1"/>
    <n v="260"/>
    <n v="260"/>
  </r>
  <r>
    <s v="8057207395882"/>
    <s v="AI22"/>
    <x v="1"/>
    <x v="7"/>
    <x v="118"/>
    <s v="GCD222W297"/>
    <s v="H103"/>
    <s v="0000"/>
    <s v="FLANNEL  BLAZER WITH DETACHABLE KNITTED HOOD"/>
    <s v="FLANNEL AND MOHAIR PLATINUM YARN"/>
    <s v="Standard"/>
    <x v="16"/>
    <x v="3"/>
    <x v="14"/>
    <n v="1"/>
    <n v="317"/>
    <n v="317"/>
  </r>
  <r>
    <s v="8057207395929"/>
    <s v="AI22"/>
    <x v="1"/>
    <x v="7"/>
    <x v="118"/>
    <s v="GCD222W297"/>
    <s v="H103"/>
    <s v="0000"/>
    <s v="FLANNEL  BLAZER WITH DETACHABLE KNITTED HOOD"/>
    <s v="FLANNEL AND MOHAIR PLATINUM YARN"/>
    <s v="Standard"/>
    <x v="16"/>
    <x v="3"/>
    <x v="16"/>
    <n v="1"/>
    <n v="317"/>
    <n v="317"/>
  </r>
  <r>
    <s v="8057207395981"/>
    <s v="AI22"/>
    <x v="1"/>
    <x v="7"/>
    <x v="118"/>
    <s v="GCD222W297"/>
    <s v="H103"/>
    <s v="0000"/>
    <s v="FLANNEL  BLAZER WITH DETACHABLE KNITTED HOOD"/>
    <s v="FLANNEL AND MOHAIR PLATINUM YARN"/>
    <s v="Standard"/>
    <x v="26"/>
    <x v="2"/>
    <x v="7"/>
    <n v="1"/>
    <n v="317"/>
    <n v="317"/>
  </r>
  <r>
    <s v="8057207395974"/>
    <s v="AI22"/>
    <x v="1"/>
    <x v="7"/>
    <x v="118"/>
    <s v="GCD222W297"/>
    <s v="H103"/>
    <s v="0000"/>
    <s v="FLANNEL  BLAZER WITH DETACHABLE KNITTED HOOD"/>
    <s v="FLANNEL AND MOHAIR PLATINUM YARN"/>
    <s v="Standard"/>
    <x v="26"/>
    <x v="2"/>
    <x v="14"/>
    <n v="1"/>
    <n v="317"/>
    <n v="317"/>
  </r>
  <r>
    <s v="8057207395875"/>
    <s v="AI22"/>
    <x v="1"/>
    <x v="7"/>
    <x v="118"/>
    <s v="GCD222W297"/>
    <s v="H103"/>
    <s v="0000"/>
    <s v="FLANNEL  BLAZER WITH DETACHABLE KNITTED HOOD"/>
    <s v="FLANNEL AND MOHAIR PLATINUM YARN"/>
    <s v="Standard"/>
    <x v="13"/>
    <x v="1"/>
    <x v="4"/>
    <n v="1"/>
    <n v="317"/>
    <n v="317"/>
  </r>
  <r>
    <s v="8057207395790"/>
    <s v="AI22"/>
    <x v="1"/>
    <x v="7"/>
    <x v="118"/>
    <s v="GCD222W297"/>
    <s v="H103"/>
    <s v="0000"/>
    <s v="FLANNEL  BLAZER WITH DETACHABLE KNITTED HOOD"/>
    <s v="FLANNEL AND MOHAIR PLATINUM YARN"/>
    <s v="Standard"/>
    <x v="13"/>
    <x v="1"/>
    <x v="18"/>
    <n v="1"/>
    <n v="317"/>
    <n v="317"/>
  </r>
  <r>
    <s v="8057207124406"/>
    <s v="AI22"/>
    <x v="1"/>
    <x v="8"/>
    <x v="119"/>
    <s v="GND222W401"/>
    <s v="H022"/>
    <s v="0000"/>
    <s v="PLATINUM WIDE RIB KNIT SKIRT WITH FADING EFFECT"/>
    <s v="FADING EFFECT PLATINUM YARN"/>
    <s v="Standard"/>
    <x v="1"/>
    <x v="3"/>
    <x v="16"/>
    <n v="1"/>
    <n v="171"/>
    <n v="171"/>
  </r>
  <r>
    <s v="8057207124413"/>
    <s v="AI22"/>
    <x v="1"/>
    <x v="8"/>
    <x v="119"/>
    <s v="GND222W401"/>
    <s v="H022"/>
    <s v="0000"/>
    <s v="PLATINUM WIDE RIB KNIT SKIRT WITH FADING EFFECT"/>
    <s v="FADING EFFECT PLATINUM YARN"/>
    <s v="Standard"/>
    <x v="1"/>
    <x v="3"/>
    <x v="17"/>
    <n v="1"/>
    <n v="171"/>
    <n v="171"/>
  </r>
  <r>
    <s v="8057207262337"/>
    <s v="AI22"/>
    <x v="1"/>
    <x v="8"/>
    <x v="120"/>
    <s v="GND222W401"/>
    <s v="N128"/>
    <s v="0000"/>
    <s v="PLATINUM WIDE RIB KNIT SKIRT"/>
    <s v="PLATINUM YARN"/>
    <s v="Standard"/>
    <x v="27"/>
    <x v="38"/>
    <x v="15"/>
    <n v="1"/>
    <n v="159"/>
    <n v="159"/>
  </r>
  <r>
    <s v="8057207122150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4"/>
    <n v="1"/>
    <n v="154"/>
    <n v="154"/>
  </r>
  <r>
    <s v="8057207122082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7"/>
    <n v="8"/>
    <n v="154"/>
    <n v="1232"/>
  </r>
  <r>
    <s v="8057207122099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10"/>
    <n v="11"/>
    <n v="154"/>
    <n v="1694"/>
  </r>
  <r>
    <s v="8057207122105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14"/>
    <n v="12"/>
    <n v="154"/>
    <n v="1848"/>
  </r>
  <r>
    <s v="8057207122112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15"/>
    <n v="11"/>
    <n v="154"/>
    <n v="1694"/>
  </r>
  <r>
    <s v="8057207122129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16"/>
    <n v="4"/>
    <n v="154"/>
    <n v="616"/>
  </r>
  <r>
    <s v="8057207122136"/>
    <s v="AI22"/>
    <x v="1"/>
    <x v="8"/>
    <x v="121"/>
    <s v="GND222W402"/>
    <s v="H020"/>
    <s v="0000"/>
    <s v="PLATINUM AND MOHAIR RIBBED KNIT SKIRT WITH FLARED BOTTOM"/>
    <s v="VANISE' MOHAIR PLATINUM"/>
    <s v="Standard"/>
    <x v="2"/>
    <x v="45"/>
    <x v="17"/>
    <n v="1"/>
    <n v="154"/>
    <n v="154"/>
  </r>
  <r>
    <s v="8057207102732"/>
    <s v="AI22"/>
    <x v="1"/>
    <x v="8"/>
    <x v="122"/>
    <s v="GND222W415"/>
    <s v="H126"/>
    <s v="0000"/>
    <s v="SEQUINED PLEATED SKIRT"/>
    <s v="PLEATED SEQUINED FABRIC"/>
    <s v="Standard"/>
    <x v="1"/>
    <x v="34"/>
    <x v="7"/>
    <n v="1"/>
    <n v="236"/>
    <n v="236"/>
  </r>
  <r>
    <s v="8057207102749"/>
    <s v="AI22"/>
    <x v="1"/>
    <x v="8"/>
    <x v="122"/>
    <s v="GND222W415"/>
    <s v="H126"/>
    <s v="0000"/>
    <s v="SEQUINED PLEATED SKIRT"/>
    <s v="PLEATED SEQUINED FABRIC"/>
    <s v="Standard"/>
    <x v="1"/>
    <x v="34"/>
    <x v="10"/>
    <n v="9"/>
    <n v="236"/>
    <n v="2124"/>
  </r>
  <r>
    <s v="8057207102756"/>
    <s v="AI22"/>
    <x v="1"/>
    <x v="8"/>
    <x v="122"/>
    <s v="GND222W415"/>
    <s v="H126"/>
    <s v="0000"/>
    <s v="SEQUINED PLEATED SKIRT"/>
    <s v="PLEATED SEQUINED FABRIC"/>
    <s v="Standard"/>
    <x v="1"/>
    <x v="34"/>
    <x v="14"/>
    <n v="4"/>
    <n v="236"/>
    <n v="944"/>
  </r>
  <r>
    <s v="8057207102763"/>
    <s v="AI22"/>
    <x v="1"/>
    <x v="8"/>
    <x v="122"/>
    <s v="GND222W415"/>
    <s v="H126"/>
    <s v="0000"/>
    <s v="SEQUINED PLEATED SKIRT"/>
    <s v="PLEATED SEQUINED FABRIC"/>
    <s v="Standard"/>
    <x v="1"/>
    <x v="34"/>
    <x v="15"/>
    <n v="4"/>
    <n v="236"/>
    <n v="944"/>
  </r>
  <r>
    <s v="8057207111819"/>
    <s v="AI22"/>
    <x v="1"/>
    <x v="8"/>
    <x v="123"/>
    <s v="GND222W418"/>
    <s v="H127"/>
    <s v="0000"/>
    <s v="FADED EFFECT MIDI TULLE SKIRT"/>
    <s v="FADING EFFECT TULLE"/>
    <s v="Standard"/>
    <x v="3"/>
    <x v="46"/>
    <x v="10"/>
    <n v="1"/>
    <n v="224"/>
    <n v="224"/>
  </r>
  <r>
    <s v="8057207111840"/>
    <s v="AI22"/>
    <x v="1"/>
    <x v="8"/>
    <x v="123"/>
    <s v="GND222W418"/>
    <s v="H127"/>
    <s v="0000"/>
    <s v="FADED EFFECT MIDI TULLE SKIRT"/>
    <s v="FADING EFFECT TULLE"/>
    <s v="Standard"/>
    <x v="3"/>
    <x v="46"/>
    <x v="16"/>
    <n v="1"/>
    <n v="224"/>
    <n v="224"/>
  </r>
  <r>
    <s v="8057207111857"/>
    <s v="AI22"/>
    <x v="1"/>
    <x v="8"/>
    <x v="123"/>
    <s v="GND222W418"/>
    <s v="H127"/>
    <s v="0000"/>
    <s v="FADED EFFECT MIDI TULLE SKIRT"/>
    <s v="FADING EFFECT TULLE"/>
    <s v="Standard"/>
    <x v="3"/>
    <x v="46"/>
    <x v="17"/>
    <n v="1"/>
    <n v="224"/>
    <n v="224"/>
  </r>
  <r>
    <s v="8057207140994"/>
    <s v="AI22"/>
    <x v="1"/>
    <x v="9"/>
    <x v="124"/>
    <s v="JED222W120"/>
    <s v="H021"/>
    <s v="0000"/>
    <s v="RIBBED JERSEY T-SHIRT WITH MANDARIN COLLAR AND 3/4 SLEEVE"/>
    <s v="EMBELLISHED RIBBED COTTON JERSEY"/>
    <s v="Standard"/>
    <x v="21"/>
    <x v="34"/>
    <x v="4"/>
    <n v="1"/>
    <n v="129"/>
    <n v="129"/>
  </r>
  <r>
    <s v="8057207140970"/>
    <s v="AI22"/>
    <x v="1"/>
    <x v="9"/>
    <x v="124"/>
    <s v="JED222W120"/>
    <s v="H021"/>
    <s v="0000"/>
    <s v="RIBBED JERSEY T-SHIRT WITH MANDARIN COLLAR AND 3/4 SLEEVE"/>
    <s v="EMBELLISHED RIBBED COTTON JERSEY"/>
    <s v="Standard"/>
    <x v="21"/>
    <x v="34"/>
    <x v="17"/>
    <n v="1"/>
    <n v="129"/>
    <n v="129"/>
  </r>
  <r>
    <s v="8057207342718"/>
    <s v="AI22"/>
    <x v="1"/>
    <x v="9"/>
    <x v="124"/>
    <s v="JED222W120"/>
    <s v="H021"/>
    <s v="0000"/>
    <s v="RIBBED JERSEY T-SHIRT WITH MANDARIN COLLAR AND 3/4 SLEEVE"/>
    <s v="EMBELLISHED RIBBED COTTON JERSEY"/>
    <s v="Standard"/>
    <x v="13"/>
    <x v="1"/>
    <x v="16"/>
    <n v="1"/>
    <n v="129"/>
    <n v="129"/>
  </r>
  <r>
    <s v="8057207119198"/>
    <s v="AI22"/>
    <x v="1"/>
    <x v="9"/>
    <x v="125"/>
    <s v="JED222W122"/>
    <s v="H013"/>
    <s v="0000"/>
    <s v="RIBBED JERSEY TURTLE NECK T-SHIRT WITH SILK GAUZE SLEEVE"/>
    <s v="RIBBED COTTON JERSEY AND SILK GAUZE"/>
    <s v="Standard"/>
    <x v="3"/>
    <x v="4"/>
    <x v="10"/>
    <n v="1"/>
    <n v="120"/>
    <n v="120"/>
  </r>
  <r>
    <s v="8057207119211"/>
    <s v="AI22"/>
    <x v="1"/>
    <x v="9"/>
    <x v="125"/>
    <s v="JED222W122"/>
    <s v="H013"/>
    <s v="0000"/>
    <s v="RIBBED JERSEY TURTLE NECK T-SHIRT WITH SILK GAUZE SLEEVE"/>
    <s v="RIBBED COTTON JERSEY AND SILK GAUZE"/>
    <s v="Standard"/>
    <x v="3"/>
    <x v="4"/>
    <x v="15"/>
    <n v="1"/>
    <n v="120"/>
    <n v="120"/>
  </r>
  <r>
    <s v="8057207241943"/>
    <s v="AI22"/>
    <x v="1"/>
    <x v="9"/>
    <x v="126"/>
    <s v="JED222W126"/>
    <s v="N566"/>
    <s v="0000"/>
    <s v="RIBBED JERSEY LONG SLEEVE V-NECK T-SHIRT,BRILLIANT DETAIL"/>
    <s v="RIBBED COTTON JERSEY"/>
    <s v="Standard"/>
    <x v="12"/>
    <x v="4"/>
    <x v="16"/>
    <n v="1"/>
    <n v="100"/>
    <n v="100"/>
  </r>
  <r>
    <s v="8057207242155"/>
    <s v="AI22"/>
    <x v="1"/>
    <x v="9"/>
    <x v="126"/>
    <s v="JED222W126"/>
    <s v="N566"/>
    <s v="0000"/>
    <s v="RIBBED JERSEY LONG SLEEVE V-NECK T-SHIRT,BRILLIANT DETAIL"/>
    <s v="RIBBED COTTON JERSEY"/>
    <s v="Standard"/>
    <x v="26"/>
    <x v="2"/>
    <x v="7"/>
    <n v="1"/>
    <n v="100"/>
    <n v="100"/>
  </r>
  <r>
    <s v="8057207242148"/>
    <s v="AI22"/>
    <x v="1"/>
    <x v="9"/>
    <x v="126"/>
    <s v="JED222W126"/>
    <s v="N566"/>
    <s v="0000"/>
    <s v="RIBBED JERSEY LONG SLEEVE V-NECK T-SHIRT,BRILLIANT DETAIL"/>
    <s v="RIBBED COTTON JERSEY"/>
    <s v="Standard"/>
    <x v="26"/>
    <x v="2"/>
    <x v="14"/>
    <n v="1"/>
    <n v="100"/>
    <n v="100"/>
  </r>
  <r>
    <s v="8057207104682"/>
    <s v="AI22"/>
    <x v="1"/>
    <x v="9"/>
    <x v="126"/>
    <s v="JED222W126"/>
    <s v="N566"/>
    <s v="0000"/>
    <s v="RIBBED JERSEY LONG SLEEVE V-NECK T-SHIRT,BRILLIANT DETAIL"/>
    <s v="RIBBED COTTON JERSEY"/>
    <s v="Standard"/>
    <x v="20"/>
    <x v="33"/>
    <x v="10"/>
    <n v="1"/>
    <n v="100"/>
    <n v="100"/>
  </r>
  <r>
    <s v="8057207115275"/>
    <s v="AI22"/>
    <x v="1"/>
    <x v="9"/>
    <x v="127"/>
    <s v="JED222W131"/>
    <s v="H041"/>
    <s v="0000"/>
    <s v="OVERSIZED HOODED T-SHIRT WITH RUBBERIZED LOGO PRINT"/>
    <s v="ORGANIC COTTON JERSEY WITH  TULLE"/>
    <s v="Standard"/>
    <x v="3"/>
    <x v="4"/>
    <x v="10"/>
    <n v="1"/>
    <n v="133"/>
    <n v="133"/>
  </r>
  <r>
    <s v="8057207117194"/>
    <s v="AI22"/>
    <x v="1"/>
    <x v="9"/>
    <x v="128"/>
    <s v="JED222W137"/>
    <s v="H018"/>
    <s v="0000"/>
    <s v="WOOL JERSEY T-SHIRT WITH TULLE LONG SLEEVE LAYER"/>
    <s v="SHINY WOOL JERSEY WITH TULLE"/>
    <s v="Standard"/>
    <x v="3"/>
    <x v="43"/>
    <x v="10"/>
    <n v="1"/>
    <n v="109"/>
    <n v="109"/>
  </r>
  <r>
    <s v="8057207126165"/>
    <s v="AI22"/>
    <x v="1"/>
    <x v="9"/>
    <x v="129"/>
    <s v="JED222W144"/>
    <s v="H030"/>
    <s v="0000"/>
    <s v="ZIPPED SWEATSHIRT WITH BRILLIANT DETAIL ON COLLAR"/>
    <s v="COTTON FLEECE"/>
    <s v="Standard"/>
    <x v="26"/>
    <x v="2"/>
    <x v="16"/>
    <n v="3"/>
    <n v="140"/>
    <n v="420"/>
  </r>
  <r>
    <s v="8057207109410"/>
    <s v="AI22"/>
    <x v="1"/>
    <x v="9"/>
    <x v="130"/>
    <s v="JED222W145"/>
    <s v="H033"/>
    <s v="0000"/>
    <s v="CREWNECK SWEATSHIRT WITH QUILTED ELBOW DETAIL"/>
    <s v="COTTON FLEECE"/>
    <s v="Standard"/>
    <x v="16"/>
    <x v="3"/>
    <x v="10"/>
    <n v="1"/>
    <n v="104"/>
    <n v="104"/>
  </r>
  <r>
    <s v="8057207109397"/>
    <s v="AI22"/>
    <x v="1"/>
    <x v="9"/>
    <x v="130"/>
    <s v="JED222W145"/>
    <s v="H033"/>
    <s v="0000"/>
    <s v="CREWNECK SWEATSHIRT WITH QUILTED ELBOW DETAIL"/>
    <s v="COTTON FLEECE"/>
    <s v="Standard"/>
    <x v="16"/>
    <x v="3"/>
    <x v="14"/>
    <n v="1"/>
    <n v="104"/>
    <n v="104"/>
  </r>
  <r>
    <s v="8057207109427"/>
    <s v="AI22"/>
    <x v="1"/>
    <x v="9"/>
    <x v="130"/>
    <s v="JED222W145"/>
    <s v="H033"/>
    <s v="0000"/>
    <s v="CREWNECK SWEATSHIRT WITH QUILTED ELBOW DETAIL"/>
    <s v="COTTON FLEECE"/>
    <s v="Standard"/>
    <x v="16"/>
    <x v="3"/>
    <x v="15"/>
    <n v="1"/>
    <n v="104"/>
    <n v="104"/>
  </r>
  <r>
    <s v="8057207109434"/>
    <s v="AI22"/>
    <x v="1"/>
    <x v="9"/>
    <x v="130"/>
    <s v="JED222W145"/>
    <s v="H033"/>
    <s v="0000"/>
    <s v="CREWNECK SWEATSHIRT WITH QUILTED ELBOW DETAIL"/>
    <s v="COTTON FLEECE"/>
    <s v="Standard"/>
    <x v="16"/>
    <x v="3"/>
    <x v="16"/>
    <n v="1"/>
    <n v="104"/>
    <n v="104"/>
  </r>
  <r>
    <s v="8057207109441"/>
    <s v="AI22"/>
    <x v="1"/>
    <x v="9"/>
    <x v="130"/>
    <s v="JED222W145"/>
    <s v="H033"/>
    <s v="0000"/>
    <s v="CREWNECK SWEATSHIRT WITH QUILTED ELBOW DETAIL"/>
    <s v="COTTON FLEECE"/>
    <s v="Standard"/>
    <x v="16"/>
    <x v="3"/>
    <x v="17"/>
    <n v="1"/>
    <n v="104"/>
    <n v="104"/>
  </r>
  <r>
    <s v="8057207126264"/>
    <s v="AI22"/>
    <x v="1"/>
    <x v="9"/>
    <x v="131"/>
    <s v="JED222W146"/>
    <s v="H034"/>
    <s v="0000"/>
    <s v="HOODED SWEATSHIRT WITH FADED EFFECT"/>
    <s v="FADING EFFECT COTTON FLEECE"/>
    <s v="Standard"/>
    <x v="3"/>
    <x v="2"/>
    <x v="18"/>
    <n v="1"/>
    <n v="160"/>
    <n v="160"/>
  </r>
  <r>
    <s v="8057207289792"/>
    <s v="AI22"/>
    <x v="1"/>
    <x v="9"/>
    <x v="132"/>
    <s v="JED222W147"/>
    <s v="H030"/>
    <s v="0000"/>
    <s v="BOATNECK BASIC SWEATSHIRT WITH BRILLIANT DETAIL ON COLLAR"/>
    <s v="COTTON FLEECE"/>
    <s v="Standard"/>
    <x v="13"/>
    <x v="1"/>
    <x v="15"/>
    <n v="1"/>
    <n v="98"/>
    <n v="98"/>
  </r>
  <r>
    <s v="8057207289808"/>
    <s v="AI22"/>
    <x v="1"/>
    <x v="9"/>
    <x v="132"/>
    <s v="JED222W147"/>
    <s v="H030"/>
    <s v="0000"/>
    <s v="BOATNECK BASIC SWEATSHIRT WITH BRILLIANT DETAIL ON COLLAR"/>
    <s v="COTTON FLEECE"/>
    <s v="Standard"/>
    <x v="13"/>
    <x v="1"/>
    <x v="16"/>
    <n v="1"/>
    <n v="98"/>
    <n v="98"/>
  </r>
  <r>
    <s v="8057207108611"/>
    <s v="AI22"/>
    <x v="1"/>
    <x v="9"/>
    <x v="133"/>
    <s v="JED222W148"/>
    <s v="H032"/>
    <s v="0000"/>
    <s v="HOODED SWEATSHIRT WITH EMBROIDERED LOGO"/>
    <s v="COTTON FLEECE WITH LOGO EMBROIDERY"/>
    <s v="Standard"/>
    <x v="16"/>
    <x v="3"/>
    <x v="10"/>
    <n v="1"/>
    <n v="126"/>
    <n v="126"/>
  </r>
  <r>
    <s v="8057207106754"/>
    <s v="AI22"/>
    <x v="1"/>
    <x v="10"/>
    <x v="134"/>
    <s v="MAD222W026"/>
    <s v="N128"/>
    <s v="0000"/>
    <s v="FRONT BACK BOATNECK AND V-NECK SWEATER WITH BRILLIANT DETAIL"/>
    <s v="PLATINUM YARN"/>
    <s v="Standard"/>
    <x v="20"/>
    <x v="33"/>
    <x v="7"/>
    <n v="1"/>
    <n v="156"/>
    <n v="156"/>
  </r>
  <r>
    <s v="8057207106761"/>
    <s v="AI22"/>
    <x v="1"/>
    <x v="10"/>
    <x v="134"/>
    <s v="MAD222W026"/>
    <s v="N128"/>
    <s v="0000"/>
    <s v="FRONT BACK BOATNECK AND V-NECK SWEATER WITH BRILLIANT DETAIL"/>
    <s v="PLATINUM YARN"/>
    <s v="Standard"/>
    <x v="20"/>
    <x v="33"/>
    <x v="10"/>
    <n v="9"/>
    <n v="156"/>
    <n v="1404"/>
  </r>
  <r>
    <s v="8057207106778"/>
    <s v="AI22"/>
    <x v="1"/>
    <x v="10"/>
    <x v="134"/>
    <s v="MAD222W026"/>
    <s v="N128"/>
    <s v="0000"/>
    <s v="FRONT BACK BOATNECK AND V-NECK SWEATER WITH BRILLIANT DETAIL"/>
    <s v="PLATINUM YARN"/>
    <s v="Standard"/>
    <x v="20"/>
    <x v="33"/>
    <x v="14"/>
    <n v="5"/>
    <n v="156"/>
    <n v="780"/>
  </r>
  <r>
    <s v="8057207106785"/>
    <s v="AI22"/>
    <x v="1"/>
    <x v="10"/>
    <x v="134"/>
    <s v="MAD222W026"/>
    <s v="N128"/>
    <s v="0000"/>
    <s v="FRONT BACK BOATNECK AND V-NECK SWEATER WITH BRILLIANT DETAIL"/>
    <s v="PLATINUM YARN"/>
    <s v="Standard"/>
    <x v="20"/>
    <x v="33"/>
    <x v="15"/>
    <n v="6"/>
    <n v="156"/>
    <n v="936"/>
  </r>
  <r>
    <s v="8057207106792"/>
    <s v="AI22"/>
    <x v="1"/>
    <x v="10"/>
    <x v="134"/>
    <s v="MAD222W026"/>
    <s v="N128"/>
    <s v="0000"/>
    <s v="FRONT BACK BOATNECK AND V-NECK SWEATER WITH BRILLIANT DETAIL"/>
    <s v="PLATINUM YARN"/>
    <s v="Standard"/>
    <x v="20"/>
    <x v="33"/>
    <x v="16"/>
    <n v="1"/>
    <n v="156"/>
    <n v="156"/>
  </r>
  <r>
    <s v="8057207121269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4"/>
    <n v="1"/>
    <n v="208"/>
    <n v="208"/>
  </r>
  <r>
    <s v="8057207121191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7"/>
    <n v="2"/>
    <n v="208"/>
    <n v="416"/>
  </r>
  <r>
    <s v="8057207121207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10"/>
    <n v="1"/>
    <n v="208"/>
    <n v="208"/>
  </r>
  <r>
    <s v="8057207121214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14"/>
    <n v="4"/>
    <n v="208"/>
    <n v="832"/>
  </r>
  <r>
    <s v="8057207121221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15"/>
    <n v="1"/>
    <n v="208"/>
    <n v="208"/>
  </r>
  <r>
    <s v="8057207121238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16"/>
    <n v="2"/>
    <n v="208"/>
    <n v="416"/>
  </r>
  <r>
    <s v="8057207121245"/>
    <s v="AI22"/>
    <x v="1"/>
    <x v="10"/>
    <x v="135"/>
    <s v="MAD222W067"/>
    <s v="H020"/>
    <s v="0000"/>
    <s v="PLATINUM AND MOHAIR RIBBED OVERSIZED CARDIGAN"/>
    <s v="VANISE' MOHAIR PLATINUM"/>
    <s v="Standard"/>
    <x v="5"/>
    <x v="3"/>
    <x v="17"/>
    <n v="1"/>
    <n v="208"/>
    <n v="208"/>
  </r>
  <r>
    <s v="8057207104774"/>
    <s v="AI22"/>
    <x v="1"/>
    <x v="10"/>
    <x v="136"/>
    <s v="MAD222W068"/>
    <s v="N128"/>
    <s v="0000"/>
    <s v="SQUARED SHOULDER MOCK COLLAR SWEATER"/>
    <s v="PLATINUM YARN"/>
    <s v="Standard"/>
    <x v="15"/>
    <x v="25"/>
    <x v="10"/>
    <n v="6"/>
    <n v="116"/>
    <n v="696"/>
  </r>
  <r>
    <s v="8057207104750"/>
    <s v="AI22"/>
    <x v="1"/>
    <x v="10"/>
    <x v="136"/>
    <s v="MAD222W068"/>
    <s v="N128"/>
    <s v="0000"/>
    <s v="SQUARED SHOULDER MOCK COLLAR SWEATER"/>
    <s v="PLATINUM YARN"/>
    <s v="Standard"/>
    <x v="15"/>
    <x v="25"/>
    <x v="14"/>
    <n v="7"/>
    <n v="116"/>
    <n v="812"/>
  </r>
  <r>
    <s v="8057207104781"/>
    <s v="AI22"/>
    <x v="1"/>
    <x v="10"/>
    <x v="136"/>
    <s v="MAD222W068"/>
    <s v="N128"/>
    <s v="0000"/>
    <s v="SQUARED SHOULDER MOCK COLLAR SWEATER"/>
    <s v="PLATINUM YARN"/>
    <s v="Standard"/>
    <x v="15"/>
    <x v="25"/>
    <x v="15"/>
    <n v="8"/>
    <n v="116"/>
    <n v="928"/>
  </r>
  <r>
    <s v="8057207104798"/>
    <s v="AI22"/>
    <x v="1"/>
    <x v="10"/>
    <x v="136"/>
    <s v="MAD222W068"/>
    <s v="N128"/>
    <s v="0000"/>
    <s v="SQUARED SHOULDER MOCK COLLAR SWEATER"/>
    <s v="PLATINUM YARN"/>
    <s v="Standard"/>
    <x v="15"/>
    <x v="25"/>
    <x v="16"/>
    <n v="11"/>
    <n v="116"/>
    <n v="1276"/>
  </r>
  <r>
    <s v="8057207104804"/>
    <s v="AI22"/>
    <x v="1"/>
    <x v="10"/>
    <x v="136"/>
    <s v="MAD222W068"/>
    <s v="N128"/>
    <s v="0000"/>
    <s v="SQUARED SHOULDER MOCK COLLAR SWEATER"/>
    <s v="PLATINUM YARN"/>
    <s v="Standard"/>
    <x v="15"/>
    <x v="25"/>
    <x v="17"/>
    <n v="9"/>
    <n v="116"/>
    <n v="1044"/>
  </r>
  <r>
    <s v="8057207104811"/>
    <s v="AI22"/>
    <x v="1"/>
    <x v="10"/>
    <x v="136"/>
    <s v="MAD222W068"/>
    <s v="N128"/>
    <s v="0000"/>
    <s v="SQUARED SHOULDER MOCK COLLAR SWEATER"/>
    <s v="PLATINUM YARN"/>
    <s v="Standard"/>
    <x v="15"/>
    <x v="25"/>
    <x v="18"/>
    <n v="3"/>
    <n v="116"/>
    <n v="348"/>
  </r>
  <r>
    <s v="8057207256916"/>
    <s v="AI22"/>
    <x v="1"/>
    <x v="10"/>
    <x v="136"/>
    <s v="MAD222W068"/>
    <s v="N128"/>
    <s v="0000"/>
    <s v="SQUARED SHOULDER MOCK COLLAR SWEATER"/>
    <s v="PLATINUM YARN"/>
    <s v="Standard"/>
    <x v="20"/>
    <x v="33"/>
    <x v="4"/>
    <n v="1"/>
    <n v="116"/>
    <n v="116"/>
  </r>
  <r>
    <s v="8057207256848"/>
    <s v="AI22"/>
    <x v="1"/>
    <x v="10"/>
    <x v="136"/>
    <s v="MAD222W068"/>
    <s v="N128"/>
    <s v="0000"/>
    <s v="SQUARED SHOULDER MOCK COLLAR SWEATER"/>
    <s v="PLATINUM YARN"/>
    <s v="Standard"/>
    <x v="20"/>
    <x v="33"/>
    <x v="7"/>
    <n v="5"/>
    <n v="116"/>
    <n v="580"/>
  </r>
  <r>
    <s v="8057207256855"/>
    <s v="AI22"/>
    <x v="1"/>
    <x v="10"/>
    <x v="136"/>
    <s v="MAD222W068"/>
    <s v="N128"/>
    <s v="0000"/>
    <s v="SQUARED SHOULDER MOCK COLLAR SWEATER"/>
    <s v="PLATINUM YARN"/>
    <s v="Standard"/>
    <x v="20"/>
    <x v="33"/>
    <x v="10"/>
    <n v="9"/>
    <n v="116"/>
    <n v="1044"/>
  </r>
  <r>
    <s v="8057207256862"/>
    <s v="AI22"/>
    <x v="1"/>
    <x v="10"/>
    <x v="136"/>
    <s v="MAD222W068"/>
    <s v="N128"/>
    <s v="0000"/>
    <s v="SQUARED SHOULDER MOCK COLLAR SWEATER"/>
    <s v="PLATINUM YARN"/>
    <s v="Standard"/>
    <x v="20"/>
    <x v="33"/>
    <x v="14"/>
    <n v="6"/>
    <n v="116"/>
    <n v="696"/>
  </r>
  <r>
    <s v="8057207256879"/>
    <s v="AI22"/>
    <x v="1"/>
    <x v="10"/>
    <x v="136"/>
    <s v="MAD222W068"/>
    <s v="N128"/>
    <s v="0000"/>
    <s v="SQUARED SHOULDER MOCK COLLAR SWEATER"/>
    <s v="PLATINUM YARN"/>
    <s v="Standard"/>
    <x v="20"/>
    <x v="33"/>
    <x v="15"/>
    <n v="6"/>
    <n v="116"/>
    <n v="696"/>
  </r>
  <r>
    <s v="8057207256886"/>
    <s v="AI22"/>
    <x v="1"/>
    <x v="10"/>
    <x v="136"/>
    <s v="MAD222W068"/>
    <s v="N128"/>
    <s v="0000"/>
    <s v="SQUARED SHOULDER MOCK COLLAR SWEATER"/>
    <s v="PLATINUM YARN"/>
    <s v="Standard"/>
    <x v="20"/>
    <x v="33"/>
    <x v="16"/>
    <n v="3"/>
    <n v="116"/>
    <n v="348"/>
  </r>
  <r>
    <s v="8057207256893"/>
    <s v="AI22"/>
    <x v="1"/>
    <x v="10"/>
    <x v="136"/>
    <s v="MAD222W068"/>
    <s v="N128"/>
    <s v="0000"/>
    <s v="SQUARED SHOULDER MOCK COLLAR SWEATER"/>
    <s v="PLATINUM YARN"/>
    <s v="Standard"/>
    <x v="20"/>
    <x v="33"/>
    <x v="17"/>
    <n v="5"/>
    <n v="116"/>
    <n v="580"/>
  </r>
  <r>
    <s v="8057207104835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7"/>
    <n v="2"/>
    <n v="146"/>
    <n v="292"/>
  </r>
  <r>
    <s v="8057207104842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10"/>
    <n v="3"/>
    <n v="146"/>
    <n v="438"/>
  </r>
  <r>
    <s v="8057207104859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14"/>
    <n v="3"/>
    <n v="146"/>
    <n v="438"/>
  </r>
  <r>
    <s v="8057207104866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15"/>
    <n v="3"/>
    <n v="146"/>
    <n v="438"/>
  </r>
  <r>
    <s v="8057207104873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16"/>
    <n v="5"/>
    <n v="146"/>
    <n v="730"/>
  </r>
  <r>
    <s v="8057207104880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17"/>
    <n v="8"/>
    <n v="146"/>
    <n v="1168"/>
  </r>
  <r>
    <s v="8057207104897"/>
    <s v="AI22"/>
    <x v="1"/>
    <x v="10"/>
    <x v="137"/>
    <s v="MAD222W069"/>
    <s v="N128"/>
    <s v="0000"/>
    <s v="HOODED SQUARED SHOULDER SWEATER WITH BRILLIANT DRAWSTRING"/>
    <s v="PLATINUM YARN"/>
    <s v="Standard"/>
    <x v="32"/>
    <x v="47"/>
    <x v="18"/>
    <n v="4"/>
    <n v="146"/>
    <n v="584"/>
  </r>
  <r>
    <s v="8057207227091"/>
    <s v="AI22"/>
    <x v="1"/>
    <x v="10"/>
    <x v="137"/>
    <s v="MAD222W069"/>
    <s v="N128"/>
    <s v="0000"/>
    <s v="HOODED SQUARED SHOULDER SWEATER WITH BRILLIANT DRAWSTRING"/>
    <s v="PLATINUM YARN"/>
    <s v="Standard"/>
    <x v="16"/>
    <x v="3"/>
    <x v="4"/>
    <n v="1"/>
    <n v="146"/>
    <n v="146"/>
  </r>
  <r>
    <s v="8057207227046"/>
    <s v="AI22"/>
    <x v="1"/>
    <x v="10"/>
    <x v="137"/>
    <s v="MAD222W069"/>
    <s v="N128"/>
    <s v="0000"/>
    <s v="HOODED SQUARED SHOULDER SWEATER WITH BRILLIANT DRAWSTRING"/>
    <s v="PLATINUM YARN"/>
    <s v="Standard"/>
    <x v="16"/>
    <x v="3"/>
    <x v="10"/>
    <n v="1"/>
    <n v="146"/>
    <n v="146"/>
  </r>
  <r>
    <s v="8057207227060"/>
    <s v="AI22"/>
    <x v="1"/>
    <x v="10"/>
    <x v="137"/>
    <s v="MAD222W069"/>
    <s v="N128"/>
    <s v="0000"/>
    <s v="HOODED SQUARED SHOULDER SWEATER WITH BRILLIANT DRAWSTRING"/>
    <s v="PLATINUM YARN"/>
    <s v="Standard"/>
    <x v="16"/>
    <x v="3"/>
    <x v="16"/>
    <n v="5"/>
    <n v="146"/>
    <n v="730"/>
  </r>
  <r>
    <s v="8057207227077"/>
    <s v="AI22"/>
    <x v="1"/>
    <x v="10"/>
    <x v="137"/>
    <s v="MAD222W069"/>
    <s v="N128"/>
    <s v="0000"/>
    <s v="HOODED SQUARED SHOULDER SWEATER WITH BRILLIANT DRAWSTRING"/>
    <s v="PLATINUM YARN"/>
    <s v="Standard"/>
    <x v="16"/>
    <x v="3"/>
    <x v="17"/>
    <n v="7"/>
    <n v="146"/>
    <n v="1022"/>
  </r>
  <r>
    <s v="8057207227084"/>
    <s v="AI22"/>
    <x v="1"/>
    <x v="10"/>
    <x v="137"/>
    <s v="MAD222W069"/>
    <s v="N128"/>
    <s v="0000"/>
    <s v="HOODED SQUARED SHOULDER SWEATER WITH BRILLIANT DRAWSTRING"/>
    <s v="PLATINUM YARN"/>
    <s v="Standard"/>
    <x v="16"/>
    <x v="3"/>
    <x v="18"/>
    <n v="1"/>
    <n v="146"/>
    <n v="146"/>
  </r>
  <r>
    <s v="8057207124765"/>
    <s v="AI22"/>
    <x v="1"/>
    <x v="10"/>
    <x v="138"/>
    <s v="MAD222W110"/>
    <s v="D462"/>
    <s v="0000"/>
    <s v="MERINO WOOL MOCK COLLAR SWEATER"/>
    <s v="MERINO WOOL"/>
    <s v="Standard"/>
    <x v="15"/>
    <x v="25"/>
    <x v="7"/>
    <n v="2"/>
    <n v="96"/>
    <n v="192"/>
  </r>
  <r>
    <s v="8057207124772"/>
    <s v="AI22"/>
    <x v="1"/>
    <x v="10"/>
    <x v="138"/>
    <s v="MAD222W110"/>
    <s v="D462"/>
    <s v="0000"/>
    <s v="MERINO WOOL MOCK COLLAR SWEATER"/>
    <s v="MERINO WOOL"/>
    <s v="Standard"/>
    <x v="15"/>
    <x v="25"/>
    <x v="10"/>
    <n v="8"/>
    <n v="96"/>
    <n v="768"/>
  </r>
  <r>
    <s v="8057207124758"/>
    <s v="AI22"/>
    <x v="1"/>
    <x v="10"/>
    <x v="138"/>
    <s v="MAD222W110"/>
    <s v="D462"/>
    <s v="0000"/>
    <s v="MERINO WOOL MOCK COLLAR SWEATER"/>
    <s v="MERINO WOOL"/>
    <s v="Standard"/>
    <x v="15"/>
    <x v="25"/>
    <x v="14"/>
    <n v="8"/>
    <n v="96"/>
    <n v="768"/>
  </r>
  <r>
    <s v="8057207124789"/>
    <s v="AI22"/>
    <x v="1"/>
    <x v="10"/>
    <x v="138"/>
    <s v="MAD222W110"/>
    <s v="D462"/>
    <s v="0000"/>
    <s v="MERINO WOOL MOCK COLLAR SWEATER"/>
    <s v="MERINO WOOL"/>
    <s v="Standard"/>
    <x v="15"/>
    <x v="25"/>
    <x v="15"/>
    <n v="11"/>
    <n v="96"/>
    <n v="1056"/>
  </r>
  <r>
    <s v="8057207124796"/>
    <s v="AI22"/>
    <x v="1"/>
    <x v="10"/>
    <x v="138"/>
    <s v="MAD222W110"/>
    <s v="D462"/>
    <s v="0000"/>
    <s v="MERINO WOOL MOCK COLLAR SWEATER"/>
    <s v="MERINO WOOL"/>
    <s v="Standard"/>
    <x v="15"/>
    <x v="25"/>
    <x v="16"/>
    <n v="8"/>
    <n v="96"/>
    <n v="768"/>
  </r>
  <r>
    <s v="8057207124802"/>
    <s v="AI22"/>
    <x v="1"/>
    <x v="10"/>
    <x v="138"/>
    <s v="MAD222W110"/>
    <s v="D462"/>
    <s v="0000"/>
    <s v="MERINO WOOL MOCK COLLAR SWEATER"/>
    <s v="MERINO WOOL"/>
    <s v="Standard"/>
    <x v="15"/>
    <x v="25"/>
    <x v="17"/>
    <n v="7"/>
    <n v="96"/>
    <n v="672"/>
  </r>
  <r>
    <s v="8057207408155"/>
    <s v="AI22"/>
    <x v="1"/>
    <x v="11"/>
    <x v="139"/>
    <s v="PAD222W334"/>
    <s v="H052"/>
    <s v="0000"/>
    <s v="PANTALONE LOOSE FIT IN MERINOS, PUNTO TESSUTO"/>
    <s v="MERINO WOOL"/>
    <s v="Standard"/>
    <x v="22"/>
    <x v="35"/>
    <x v="7"/>
    <n v="3"/>
    <n v="156"/>
    <n v="468"/>
  </r>
  <r>
    <s v="8057207408162"/>
    <s v="AI22"/>
    <x v="1"/>
    <x v="11"/>
    <x v="139"/>
    <s v="PAD222W334"/>
    <s v="H052"/>
    <s v="0000"/>
    <s v="PANTALONE LOOSE FIT IN MERINOS, PUNTO TESSUTO"/>
    <s v="MERINO WOOL"/>
    <s v="Standard"/>
    <x v="22"/>
    <x v="35"/>
    <x v="10"/>
    <n v="5"/>
    <n v="156"/>
    <n v="780"/>
  </r>
  <r>
    <s v="8057207408179"/>
    <s v="AI22"/>
    <x v="1"/>
    <x v="11"/>
    <x v="139"/>
    <s v="PAD222W334"/>
    <s v="H052"/>
    <s v="0000"/>
    <s v="PANTALONE LOOSE FIT IN MERINOS, PUNTO TESSUTO"/>
    <s v="MERINO WOOL"/>
    <s v="Standard"/>
    <x v="22"/>
    <x v="35"/>
    <x v="14"/>
    <n v="4"/>
    <n v="156"/>
    <n v="624"/>
  </r>
  <r>
    <s v="8057207408186"/>
    <s v="AI22"/>
    <x v="1"/>
    <x v="11"/>
    <x v="139"/>
    <s v="PAD222W334"/>
    <s v="H052"/>
    <s v="0000"/>
    <s v="PANTALONE LOOSE FIT IN MERINOS, PUNTO TESSUTO"/>
    <s v="MERINO WOOL"/>
    <s v="Standard"/>
    <x v="22"/>
    <x v="35"/>
    <x v="15"/>
    <n v="2"/>
    <n v="156"/>
    <n v="312"/>
  </r>
  <r>
    <s v="8057207408193"/>
    <s v="AI22"/>
    <x v="1"/>
    <x v="11"/>
    <x v="139"/>
    <s v="PAD222W334"/>
    <s v="H052"/>
    <s v="0000"/>
    <s v="PANTALONE LOOSE FIT IN MERINOS, PUNTO TESSUTO"/>
    <s v="MERINO WOOL"/>
    <s v="Standard"/>
    <x v="22"/>
    <x v="35"/>
    <x v="16"/>
    <n v="1"/>
    <n v="156"/>
    <n v="156"/>
  </r>
  <r>
    <s v="8057207141250"/>
    <s v="AI22"/>
    <x v="1"/>
    <x v="11"/>
    <x v="140"/>
    <s v="PAD222W341"/>
    <s v="N128"/>
    <s v="0000"/>
    <s v="JOGGING FIT KNITTED TROUSERS"/>
    <s v="PLATINUM YARN"/>
    <s v="Standard"/>
    <x v="32"/>
    <x v="47"/>
    <x v="10"/>
    <n v="1"/>
    <n v="110"/>
    <n v="110"/>
  </r>
  <r>
    <s v="8057207141083"/>
    <s v="AI22"/>
    <x v="1"/>
    <x v="11"/>
    <x v="140"/>
    <s v="PAD222W341"/>
    <s v="N128"/>
    <s v="0000"/>
    <s v="JOGGING FIT KNITTED TROUSERS"/>
    <s v="PLATINUM YARN"/>
    <s v="Standard"/>
    <x v="13"/>
    <x v="1"/>
    <x v="7"/>
    <n v="1"/>
    <n v="110"/>
    <n v="110"/>
  </r>
  <r>
    <s v="8057207141090"/>
    <s v="AI22"/>
    <x v="1"/>
    <x v="11"/>
    <x v="140"/>
    <s v="PAD222W341"/>
    <s v="N128"/>
    <s v="0000"/>
    <s v="JOGGING FIT KNITTED TROUSERS"/>
    <s v="PLATINUM YARN"/>
    <s v="Standard"/>
    <x v="13"/>
    <x v="1"/>
    <x v="10"/>
    <n v="1"/>
    <n v="110"/>
    <n v="110"/>
  </r>
  <r>
    <s v="8057207258408"/>
    <s v="AI22"/>
    <x v="1"/>
    <x v="11"/>
    <x v="141"/>
    <s v="PAD222W343"/>
    <s v="N128"/>
    <s v="0000"/>
    <s v="JOOGING FIT HIGH WAISTED KNITTED TROUSERS WITH  LEATHER BELT"/>
    <s v="PLATINUM YARN"/>
    <s v="Standard"/>
    <x v="22"/>
    <x v="35"/>
    <x v="10"/>
    <n v="1"/>
    <n v="174"/>
    <n v="174"/>
  </r>
  <r>
    <s v="8057207258415"/>
    <s v="AI22"/>
    <x v="1"/>
    <x v="11"/>
    <x v="141"/>
    <s v="PAD222W343"/>
    <s v="N128"/>
    <s v="0000"/>
    <s v="JOOGING FIT HIGH WAISTED KNITTED TROUSERS WITH  LEATHER BELT"/>
    <s v="PLATINUM YARN"/>
    <s v="Standard"/>
    <x v="22"/>
    <x v="35"/>
    <x v="14"/>
    <n v="1"/>
    <n v="174"/>
    <n v="174"/>
  </r>
  <r>
    <s v="8057207245279"/>
    <s v="AI22"/>
    <x v="1"/>
    <x v="11"/>
    <x v="142"/>
    <s v="PAD222W344"/>
    <s v="N128"/>
    <s v="0000"/>
    <s v="RIBBED KNITTED TROUSERS WITH WIDE LEG"/>
    <s v="PLATINUM YARN"/>
    <s v="Standard"/>
    <x v="32"/>
    <x v="47"/>
    <x v="15"/>
    <n v="1"/>
    <n v="170"/>
    <n v="170"/>
  </r>
  <r>
    <s v="8057207245040"/>
    <s v="AI22"/>
    <x v="1"/>
    <x v="11"/>
    <x v="142"/>
    <s v="PAD222W344"/>
    <s v="N128"/>
    <s v="0000"/>
    <s v="RIBBED KNITTED TROUSERS WITH WIDE LEG"/>
    <s v="PLATINUM YARN"/>
    <s v="Standard"/>
    <x v="22"/>
    <x v="35"/>
    <x v="14"/>
    <n v="1"/>
    <n v="170"/>
    <n v="170"/>
  </r>
  <r>
    <s v="8057207098202"/>
    <s v="AI22"/>
    <x v="1"/>
    <x v="11"/>
    <x v="142"/>
    <s v="PAD222W344"/>
    <s v="N128"/>
    <s v="0000"/>
    <s v="RIBBED KNITTED TROUSERS WITH WIDE LEG"/>
    <s v="PLATINUM YARN"/>
    <s v="Standard"/>
    <x v="16"/>
    <x v="3"/>
    <x v="10"/>
    <n v="8"/>
    <n v="170"/>
    <n v="1360"/>
  </r>
  <r>
    <s v="8057207245170"/>
    <s v="AI22"/>
    <x v="1"/>
    <x v="11"/>
    <x v="142"/>
    <s v="PAD222W344"/>
    <s v="N128"/>
    <s v="0000"/>
    <s v="RIBBED KNITTED TROUSERS WITH WIDE LEG"/>
    <s v="PLATINUM YARN"/>
    <s v="Standard"/>
    <x v="16"/>
    <x v="3"/>
    <x v="14"/>
    <n v="11"/>
    <n v="170"/>
    <n v="1870"/>
  </r>
  <r>
    <s v="8057207245194"/>
    <s v="AI22"/>
    <x v="1"/>
    <x v="11"/>
    <x v="142"/>
    <s v="PAD222W344"/>
    <s v="N128"/>
    <s v="0000"/>
    <s v="RIBBED KNITTED TROUSERS WITH WIDE LEG"/>
    <s v="PLATINUM YARN"/>
    <s v="Standard"/>
    <x v="16"/>
    <x v="3"/>
    <x v="15"/>
    <n v="4"/>
    <n v="170"/>
    <n v="680"/>
  </r>
  <r>
    <s v="8057207245200"/>
    <s v="AI22"/>
    <x v="1"/>
    <x v="11"/>
    <x v="142"/>
    <s v="PAD222W344"/>
    <s v="N128"/>
    <s v="0000"/>
    <s v="RIBBED KNITTED TROUSERS WITH WIDE LEG"/>
    <s v="PLATINUM YARN"/>
    <s v="Standard"/>
    <x v="16"/>
    <x v="3"/>
    <x v="16"/>
    <n v="9"/>
    <n v="170"/>
    <n v="1530"/>
  </r>
  <r>
    <s v="8057207245217"/>
    <s v="AI22"/>
    <x v="1"/>
    <x v="11"/>
    <x v="142"/>
    <s v="PAD222W344"/>
    <s v="N128"/>
    <s v="0000"/>
    <s v="RIBBED KNITTED TROUSERS WITH WIDE LEG"/>
    <s v="PLATINUM YARN"/>
    <s v="Standard"/>
    <x v="16"/>
    <x v="3"/>
    <x v="17"/>
    <n v="1"/>
    <n v="170"/>
    <n v="170"/>
  </r>
  <r>
    <s v="8057207245439"/>
    <s v="AI22"/>
    <x v="1"/>
    <x v="11"/>
    <x v="142"/>
    <s v="PAD222W344"/>
    <s v="N128"/>
    <s v="0000"/>
    <s v="RIBBED KNITTED TROUSERS WITH WIDE LEG"/>
    <s v="PLATINUM YARN"/>
    <s v="Standard"/>
    <x v="26"/>
    <x v="2"/>
    <x v="15"/>
    <n v="1"/>
    <n v="170"/>
    <n v="170"/>
  </r>
  <r>
    <s v="8057207245446"/>
    <s v="AI22"/>
    <x v="1"/>
    <x v="11"/>
    <x v="142"/>
    <s v="PAD222W344"/>
    <s v="N128"/>
    <s v="0000"/>
    <s v="RIBBED KNITTED TROUSERS WITH WIDE LEG"/>
    <s v="PLATINUM YARN"/>
    <s v="Standard"/>
    <x v="26"/>
    <x v="2"/>
    <x v="16"/>
    <n v="1"/>
    <n v="170"/>
    <n v="170"/>
  </r>
  <r>
    <s v="8057207244951"/>
    <s v="AI22"/>
    <x v="1"/>
    <x v="11"/>
    <x v="142"/>
    <s v="PAD222W344"/>
    <s v="N128"/>
    <s v="0000"/>
    <s v="RIBBED KNITTED TROUSERS WITH WIDE LEG"/>
    <s v="PLATINUM YARN"/>
    <s v="Standard"/>
    <x v="13"/>
    <x v="1"/>
    <x v="7"/>
    <n v="1"/>
    <n v="170"/>
    <n v="170"/>
  </r>
  <r>
    <s v="8057207240007"/>
    <s v="AI22"/>
    <x v="1"/>
    <x v="11"/>
    <x v="143"/>
    <s v="PAD222W345"/>
    <s v="D196"/>
    <s v="0000"/>
    <s v="REGULAR FIT BOILED JERSEY TROUSERS WITH BRILLIANT BELT LOOP"/>
    <s v="BOILED WOOL JERSEY"/>
    <s v="Standard"/>
    <x v="20"/>
    <x v="33"/>
    <x v="10"/>
    <n v="1"/>
    <n v="151"/>
    <n v="151"/>
  </r>
  <r>
    <s v="8057207240014"/>
    <s v="AI22"/>
    <x v="1"/>
    <x v="11"/>
    <x v="143"/>
    <s v="PAD222W345"/>
    <s v="D196"/>
    <s v="0000"/>
    <s v="REGULAR FIT BOILED JERSEY TROUSERS WITH BRILLIANT BELT LOOP"/>
    <s v="BOILED WOOL JERSEY"/>
    <s v="Standard"/>
    <x v="20"/>
    <x v="33"/>
    <x v="14"/>
    <n v="1"/>
    <n v="151"/>
    <n v="151"/>
  </r>
  <r>
    <s v="8057207240045"/>
    <s v="AI22"/>
    <x v="1"/>
    <x v="11"/>
    <x v="143"/>
    <s v="PAD222W345"/>
    <s v="D196"/>
    <s v="0000"/>
    <s v="REGULAR FIT BOILED JERSEY TROUSERS WITH BRILLIANT BELT LOOP"/>
    <s v="BOILED WOOL JERSEY"/>
    <s v="Standard"/>
    <x v="20"/>
    <x v="33"/>
    <x v="17"/>
    <n v="1"/>
    <n v="151"/>
    <n v="151"/>
  </r>
  <r>
    <s v="8057207127896"/>
    <s v="AI22"/>
    <x v="1"/>
    <x v="11"/>
    <x v="143"/>
    <s v="PAD222W345"/>
    <s v="D196"/>
    <s v="0000"/>
    <s v="REGULAR FIT BOILED JERSEY TROUSERS WITH BRILLIANT BELT LOOP"/>
    <s v="BOILED WOOL JERSEY"/>
    <s v="Standard"/>
    <x v="31"/>
    <x v="43"/>
    <x v="7"/>
    <n v="4"/>
    <n v="151"/>
    <n v="604"/>
  </r>
  <r>
    <s v="8057207127919"/>
    <s v="AI22"/>
    <x v="1"/>
    <x v="11"/>
    <x v="143"/>
    <s v="PAD222W345"/>
    <s v="D196"/>
    <s v="0000"/>
    <s v="REGULAR FIT BOILED JERSEY TROUSERS WITH BRILLIANT BELT LOOP"/>
    <s v="BOILED WOOL JERSEY"/>
    <s v="Standard"/>
    <x v="31"/>
    <x v="43"/>
    <x v="14"/>
    <n v="1"/>
    <n v="151"/>
    <n v="151"/>
  </r>
  <r>
    <s v="8057207127926"/>
    <s v="AI22"/>
    <x v="1"/>
    <x v="11"/>
    <x v="143"/>
    <s v="PAD222W345"/>
    <s v="D196"/>
    <s v="0000"/>
    <s v="REGULAR FIT BOILED JERSEY TROUSERS WITH BRILLIANT BELT LOOP"/>
    <s v="BOILED WOOL JERSEY"/>
    <s v="Standard"/>
    <x v="31"/>
    <x v="43"/>
    <x v="15"/>
    <n v="1"/>
    <n v="151"/>
    <n v="151"/>
  </r>
  <r>
    <s v="8057207127940"/>
    <s v="AI22"/>
    <x v="1"/>
    <x v="11"/>
    <x v="143"/>
    <s v="PAD222W345"/>
    <s v="D196"/>
    <s v="0000"/>
    <s v="REGULAR FIT BOILED JERSEY TROUSERS WITH BRILLIANT BELT LOOP"/>
    <s v="BOILED WOOL JERSEY"/>
    <s v="Standard"/>
    <x v="31"/>
    <x v="43"/>
    <x v="17"/>
    <n v="2"/>
    <n v="151"/>
    <n v="302"/>
  </r>
  <r>
    <s v="8057207326633"/>
    <s v="AI22"/>
    <x v="1"/>
    <x v="11"/>
    <x v="144"/>
    <s v="PAD222W348"/>
    <s v="H065"/>
    <s v="0000"/>
    <s v="KNITTED FABRIC WIDE LEG TROUSERS"/>
    <s v="LUREX PINSTRIPED KNITTED FABRIC"/>
    <s v="Standard"/>
    <x v="3"/>
    <x v="2"/>
    <x v="14"/>
    <n v="1"/>
    <n v="316"/>
    <n v="316"/>
  </r>
  <r>
    <s v="8057207231869"/>
    <s v="AI22"/>
    <x v="1"/>
    <x v="11"/>
    <x v="145"/>
    <s v="PAD222W349"/>
    <s v="H030"/>
    <s v="0000"/>
    <s v="JOGGING FIT FLEECE TROUSERS"/>
    <s v="COTTON FLEECE"/>
    <s v="Standard"/>
    <x v="16"/>
    <x v="3"/>
    <x v="10"/>
    <n v="2"/>
    <n v="116"/>
    <n v="232"/>
  </r>
  <r>
    <s v="8057207231845"/>
    <s v="AI22"/>
    <x v="1"/>
    <x v="11"/>
    <x v="145"/>
    <s v="PAD222W349"/>
    <s v="H030"/>
    <s v="0000"/>
    <s v="JOGGING FIT FLEECE TROUSERS"/>
    <s v="COTTON FLEECE"/>
    <s v="Standard"/>
    <x v="16"/>
    <x v="3"/>
    <x v="14"/>
    <n v="1"/>
    <n v="116"/>
    <n v="116"/>
  </r>
  <r>
    <s v="8057207231876"/>
    <s v="AI22"/>
    <x v="1"/>
    <x v="11"/>
    <x v="145"/>
    <s v="PAD222W349"/>
    <s v="H030"/>
    <s v="0000"/>
    <s v="JOGGING FIT FLEECE TROUSERS"/>
    <s v="COTTON FLEECE"/>
    <s v="Standard"/>
    <x v="16"/>
    <x v="3"/>
    <x v="15"/>
    <n v="1"/>
    <n v="116"/>
    <n v="116"/>
  </r>
  <r>
    <s v="8057207128985"/>
    <s v="AI22"/>
    <x v="1"/>
    <x v="11"/>
    <x v="145"/>
    <s v="PAD222W349"/>
    <s v="H030"/>
    <s v="0000"/>
    <s v="JOGGING FIT FLEECE TROUSERS"/>
    <s v="COTTON FLEECE"/>
    <s v="Standard"/>
    <x v="26"/>
    <x v="2"/>
    <x v="7"/>
    <n v="2"/>
    <n v="116"/>
    <n v="232"/>
  </r>
  <r>
    <s v="8057207128992"/>
    <s v="AI22"/>
    <x v="1"/>
    <x v="11"/>
    <x v="145"/>
    <s v="PAD222W349"/>
    <s v="H030"/>
    <s v="0000"/>
    <s v="JOGGING FIT FLEECE TROUSERS"/>
    <s v="COTTON FLEECE"/>
    <s v="Standard"/>
    <x v="26"/>
    <x v="2"/>
    <x v="10"/>
    <n v="6"/>
    <n v="116"/>
    <n v="696"/>
  </r>
  <r>
    <s v="8057207128978"/>
    <s v="AI22"/>
    <x v="1"/>
    <x v="11"/>
    <x v="145"/>
    <s v="PAD222W349"/>
    <s v="H030"/>
    <s v="0000"/>
    <s v="JOGGING FIT FLEECE TROUSERS"/>
    <s v="COTTON FLEECE"/>
    <s v="Standard"/>
    <x v="26"/>
    <x v="2"/>
    <x v="14"/>
    <n v="11"/>
    <n v="116"/>
    <n v="1276"/>
  </r>
  <r>
    <s v="8057207129005"/>
    <s v="AI22"/>
    <x v="1"/>
    <x v="11"/>
    <x v="145"/>
    <s v="PAD222W349"/>
    <s v="H030"/>
    <s v="0000"/>
    <s v="JOGGING FIT FLEECE TROUSERS"/>
    <s v="COTTON FLEECE"/>
    <s v="Standard"/>
    <x v="26"/>
    <x v="2"/>
    <x v="15"/>
    <n v="6"/>
    <n v="116"/>
    <n v="696"/>
  </r>
  <r>
    <s v="8057207129012"/>
    <s v="AI22"/>
    <x v="1"/>
    <x v="11"/>
    <x v="145"/>
    <s v="PAD222W349"/>
    <s v="H030"/>
    <s v="0000"/>
    <s v="JOGGING FIT FLEECE TROUSERS"/>
    <s v="COTTON FLEECE"/>
    <s v="Standard"/>
    <x v="26"/>
    <x v="2"/>
    <x v="16"/>
    <n v="5"/>
    <n v="116"/>
    <n v="580"/>
  </r>
  <r>
    <s v="8057207129029"/>
    <s v="AI22"/>
    <x v="1"/>
    <x v="11"/>
    <x v="145"/>
    <s v="PAD222W349"/>
    <s v="H030"/>
    <s v="0000"/>
    <s v="JOGGING FIT FLEECE TROUSERS"/>
    <s v="COTTON FLEECE"/>
    <s v="Standard"/>
    <x v="26"/>
    <x v="2"/>
    <x v="17"/>
    <n v="3"/>
    <n v="116"/>
    <n v="348"/>
  </r>
  <r>
    <s v="8057207231760"/>
    <s v="AI22"/>
    <x v="1"/>
    <x v="11"/>
    <x v="145"/>
    <s v="PAD222W349"/>
    <s v="H030"/>
    <s v="0000"/>
    <s v="JOGGING FIT FLEECE TROUSERS"/>
    <s v="COTTON FLEECE"/>
    <s v="Standard"/>
    <x v="13"/>
    <x v="1"/>
    <x v="7"/>
    <n v="1"/>
    <n v="116"/>
    <n v="116"/>
  </r>
  <r>
    <s v="8057207231777"/>
    <s v="AI22"/>
    <x v="1"/>
    <x v="11"/>
    <x v="145"/>
    <s v="PAD222W349"/>
    <s v="H030"/>
    <s v="0000"/>
    <s v="JOGGING FIT FLEECE TROUSERS"/>
    <s v="COTTON FLEECE"/>
    <s v="Standard"/>
    <x v="13"/>
    <x v="1"/>
    <x v="10"/>
    <n v="1"/>
    <n v="116"/>
    <n v="116"/>
  </r>
  <r>
    <s v="8057207231784"/>
    <s v="AI22"/>
    <x v="1"/>
    <x v="11"/>
    <x v="145"/>
    <s v="PAD222W349"/>
    <s v="H030"/>
    <s v="0000"/>
    <s v="JOGGING FIT FLEECE TROUSERS"/>
    <s v="COTTON FLEECE"/>
    <s v="Standard"/>
    <x v="13"/>
    <x v="1"/>
    <x v="14"/>
    <n v="1"/>
    <n v="116"/>
    <n v="116"/>
  </r>
  <r>
    <s v="8057207231791"/>
    <s v="AI22"/>
    <x v="1"/>
    <x v="11"/>
    <x v="145"/>
    <s v="PAD222W349"/>
    <s v="H030"/>
    <s v="0000"/>
    <s v="JOGGING FIT FLEECE TROUSERS"/>
    <s v="COTTON FLEECE"/>
    <s v="Standard"/>
    <x v="13"/>
    <x v="1"/>
    <x v="15"/>
    <n v="1"/>
    <n v="116"/>
    <n v="116"/>
  </r>
  <r>
    <s v="8057207231807"/>
    <s v="AI22"/>
    <x v="1"/>
    <x v="11"/>
    <x v="145"/>
    <s v="PAD222W349"/>
    <s v="H030"/>
    <s v="0000"/>
    <s v="JOGGING FIT FLEECE TROUSERS"/>
    <s v="COTTON FLEECE"/>
    <s v="Standard"/>
    <x v="13"/>
    <x v="1"/>
    <x v="16"/>
    <n v="1"/>
    <n v="116"/>
    <n v="116"/>
  </r>
  <r>
    <s v="8057207231814"/>
    <s v="AI22"/>
    <x v="1"/>
    <x v="11"/>
    <x v="145"/>
    <s v="PAD222W349"/>
    <s v="H030"/>
    <s v="0000"/>
    <s v="JOGGING FIT FLEECE TROUSERS"/>
    <s v="COTTON FLEECE"/>
    <s v="Standard"/>
    <x v="13"/>
    <x v="1"/>
    <x v="17"/>
    <n v="1"/>
    <n v="116"/>
    <n v="116"/>
  </r>
  <r>
    <s v="8057207231821"/>
    <s v="AI22"/>
    <x v="1"/>
    <x v="11"/>
    <x v="145"/>
    <s v="PAD222W349"/>
    <s v="H030"/>
    <s v="0000"/>
    <s v="JOGGING FIT FLEECE TROUSERS"/>
    <s v="COTTON FLEECE"/>
    <s v="Standard"/>
    <x v="13"/>
    <x v="1"/>
    <x v="18"/>
    <n v="1"/>
    <n v="116"/>
    <n v="116"/>
  </r>
  <r>
    <s v="8057207109502"/>
    <s v="AI22"/>
    <x v="1"/>
    <x v="11"/>
    <x v="146"/>
    <s v="PAD222W352"/>
    <s v="H033"/>
    <s v="0000"/>
    <s v="JOGGING FIT FLEECE TROUSERS WITH STRAIGHT BOTTOM"/>
    <s v="COTTON FLEECE"/>
    <s v="Standard"/>
    <x v="16"/>
    <x v="3"/>
    <x v="15"/>
    <n v="1"/>
    <n v="149"/>
    <n v="149"/>
  </r>
  <r>
    <s v="8057207109519"/>
    <s v="AI22"/>
    <x v="1"/>
    <x v="11"/>
    <x v="146"/>
    <s v="PAD222W352"/>
    <s v="H033"/>
    <s v="0000"/>
    <s v="JOGGING FIT FLEECE TROUSERS WITH STRAIGHT BOTTOM"/>
    <s v="COTTON FLEECE"/>
    <s v="Standard"/>
    <x v="16"/>
    <x v="3"/>
    <x v="16"/>
    <n v="1"/>
    <n v="149"/>
    <n v="149"/>
  </r>
  <r>
    <s v="8057207327043"/>
    <s v="AI22"/>
    <x v="1"/>
    <x v="11"/>
    <x v="146"/>
    <s v="PAD222W352"/>
    <s v="H033"/>
    <s v="0000"/>
    <s v="JOGGING FIT FLEECE TROUSERS WITH STRAIGHT BOTTOM"/>
    <s v="COTTON FLEECE"/>
    <s v="Standard"/>
    <x v="26"/>
    <x v="2"/>
    <x v="15"/>
    <n v="1"/>
    <n v="149"/>
    <n v="149"/>
  </r>
  <r>
    <s v="8057207099766"/>
    <s v="AI22"/>
    <x v="1"/>
    <x v="11"/>
    <x v="147"/>
    <s v="PAD222W353"/>
    <s v="D432"/>
    <s v="0000"/>
    <s v="SCUBA JERSEY PLEATED TROUSERS"/>
    <s v="SCUBA JERSEY"/>
    <s v="Standard"/>
    <x v="13"/>
    <x v="1"/>
    <x v="15"/>
    <n v="1"/>
    <n v="189"/>
    <n v="189"/>
  </r>
  <r>
    <s v="8057207108512"/>
    <s v="AI22"/>
    <x v="1"/>
    <x v="11"/>
    <x v="148"/>
    <s v="PAD222W354"/>
    <s v="D432"/>
    <s v="0000"/>
    <s v="SCUBA JERSEY SKINNY TROUSERS WITH WELTED POCKET ON FRONT"/>
    <s v="SCUBA JERSEY"/>
    <s v="Standard"/>
    <x v="13"/>
    <x v="1"/>
    <x v="7"/>
    <n v="1"/>
    <n v="151"/>
    <n v="151"/>
  </r>
  <r>
    <s v="8057207108529"/>
    <s v="AI22"/>
    <x v="1"/>
    <x v="11"/>
    <x v="148"/>
    <s v="PAD222W354"/>
    <s v="D432"/>
    <s v="0000"/>
    <s v="SCUBA JERSEY SKINNY TROUSERS WITH WELTED POCKET ON FRONT"/>
    <s v="SCUBA JERSEY"/>
    <s v="Standard"/>
    <x v="13"/>
    <x v="1"/>
    <x v="10"/>
    <n v="3"/>
    <n v="151"/>
    <n v="453"/>
  </r>
  <r>
    <s v="8057207108536"/>
    <s v="AI22"/>
    <x v="1"/>
    <x v="11"/>
    <x v="148"/>
    <s v="PAD222W354"/>
    <s v="D432"/>
    <s v="0000"/>
    <s v="SCUBA JERSEY SKINNY TROUSERS WITH WELTED POCKET ON FRONT"/>
    <s v="SCUBA JERSEY"/>
    <s v="Standard"/>
    <x v="13"/>
    <x v="1"/>
    <x v="14"/>
    <n v="1"/>
    <n v="151"/>
    <n v="151"/>
  </r>
  <r>
    <s v="8057207108543"/>
    <s v="AI22"/>
    <x v="1"/>
    <x v="11"/>
    <x v="148"/>
    <s v="PAD222W354"/>
    <s v="D432"/>
    <s v="0000"/>
    <s v="SCUBA JERSEY SKINNY TROUSERS WITH WELTED POCKET ON FRONT"/>
    <s v="SCUBA JERSEY"/>
    <s v="Standard"/>
    <x v="13"/>
    <x v="1"/>
    <x v="15"/>
    <n v="1"/>
    <n v="151"/>
    <n v="151"/>
  </r>
  <r>
    <s v="8057207116951"/>
    <s v="AI22"/>
    <x v="1"/>
    <x v="11"/>
    <x v="149"/>
    <s v="PAD222W355"/>
    <s v="D196"/>
    <s v="0000"/>
    <s v="BOILED WOOL WIDE LEG TROUSERS"/>
    <s v="BOILED WOOL JERSEY"/>
    <s v="Standard"/>
    <x v="20"/>
    <x v="33"/>
    <x v="10"/>
    <n v="3"/>
    <n v="148"/>
    <n v="444"/>
  </r>
  <r>
    <s v="8057207116975"/>
    <s v="AI22"/>
    <x v="1"/>
    <x v="11"/>
    <x v="149"/>
    <s v="PAD222W355"/>
    <s v="D196"/>
    <s v="0000"/>
    <s v="BOILED WOOL WIDE LEG TROUSERS"/>
    <s v="BOILED WOOL JERSEY"/>
    <s v="Standard"/>
    <x v="20"/>
    <x v="33"/>
    <x v="15"/>
    <n v="3"/>
    <n v="148"/>
    <n v="444"/>
  </r>
  <r>
    <s v="8057207116982"/>
    <s v="AI22"/>
    <x v="1"/>
    <x v="11"/>
    <x v="149"/>
    <s v="PAD222W355"/>
    <s v="D196"/>
    <s v="0000"/>
    <s v="BOILED WOOL WIDE LEG TROUSERS"/>
    <s v="BOILED WOOL JERSEY"/>
    <s v="Standard"/>
    <x v="20"/>
    <x v="33"/>
    <x v="16"/>
    <n v="3"/>
    <n v="148"/>
    <n v="444"/>
  </r>
  <r>
    <s v="8057207116999"/>
    <s v="AI22"/>
    <x v="1"/>
    <x v="11"/>
    <x v="149"/>
    <s v="PAD222W355"/>
    <s v="D196"/>
    <s v="0000"/>
    <s v="BOILED WOOL WIDE LEG TROUSERS"/>
    <s v="BOILED WOOL JERSEY"/>
    <s v="Standard"/>
    <x v="20"/>
    <x v="33"/>
    <x v="17"/>
    <n v="2"/>
    <n v="148"/>
    <n v="296"/>
  </r>
  <r>
    <s v="8057207217948"/>
    <s v="AI22"/>
    <x v="1"/>
    <x v="11"/>
    <x v="149"/>
    <s v="PAD222W355"/>
    <s v="D196"/>
    <s v="0000"/>
    <s v="BOILED WOOL WIDE LEG TROUSERS"/>
    <s v="BOILED WOOL JERSEY"/>
    <s v="Standard"/>
    <x v="31"/>
    <x v="43"/>
    <x v="15"/>
    <n v="1"/>
    <n v="148"/>
    <n v="148"/>
  </r>
  <r>
    <s v="8057207217955"/>
    <s v="AI22"/>
    <x v="1"/>
    <x v="11"/>
    <x v="149"/>
    <s v="PAD222W355"/>
    <s v="D196"/>
    <s v="0000"/>
    <s v="BOILED WOOL WIDE LEG TROUSERS"/>
    <s v="BOILED WOOL JERSEY"/>
    <s v="Standard"/>
    <x v="31"/>
    <x v="43"/>
    <x v="16"/>
    <n v="1"/>
    <n v="148"/>
    <n v="148"/>
  </r>
  <r>
    <s v="8057207129807"/>
    <s v="AI22"/>
    <x v="1"/>
    <x v="11"/>
    <x v="150"/>
    <s v="PAD222W356"/>
    <s v="D350"/>
    <s v="0000"/>
    <s v="LEATHER EFFECT SKINNY TROUSERS WITH DOUBLE WELT FRONT POCKET"/>
    <s v="NAPPA EFFECT FABRIC"/>
    <s v="Standard"/>
    <x v="19"/>
    <x v="32"/>
    <x v="10"/>
    <n v="4"/>
    <n v="145"/>
    <n v="580"/>
  </r>
  <r>
    <s v="8057207115992"/>
    <s v="AI22"/>
    <x v="1"/>
    <x v="11"/>
    <x v="151"/>
    <s v="PAD222W357"/>
    <s v="D350"/>
    <s v="0000"/>
    <s v="LEAHER EFFECT CROPPED TROUSERS WITH CUT KNEE DETAIL"/>
    <s v="NAPPA EFFECT FABRIC"/>
    <s v="Standard"/>
    <x v="20"/>
    <x v="33"/>
    <x v="10"/>
    <n v="1"/>
    <n v="173"/>
    <n v="173"/>
  </r>
  <r>
    <s v="8057207125724"/>
    <s v="AI22"/>
    <x v="1"/>
    <x v="11"/>
    <x v="152"/>
    <s v="PAD222W358"/>
    <s v="D196"/>
    <s v="0000"/>
    <s v="BOILED WOOL JERSEY PLEATED TROUSERS WITH WIDE LEG"/>
    <s v="BOILED WOOL JERSEY"/>
    <s v="Standard"/>
    <x v="31"/>
    <x v="43"/>
    <x v="7"/>
    <n v="1"/>
    <n v="171"/>
    <n v="171"/>
  </r>
  <r>
    <s v="8057207125731"/>
    <s v="AI22"/>
    <x v="1"/>
    <x v="11"/>
    <x v="152"/>
    <s v="PAD222W358"/>
    <s v="D196"/>
    <s v="0000"/>
    <s v="BOILED WOOL JERSEY PLEATED TROUSERS WITH WIDE LEG"/>
    <s v="BOILED WOOL JERSEY"/>
    <s v="Standard"/>
    <x v="31"/>
    <x v="43"/>
    <x v="10"/>
    <n v="2"/>
    <n v="171"/>
    <n v="342"/>
  </r>
  <r>
    <s v="8057207125748"/>
    <s v="AI22"/>
    <x v="1"/>
    <x v="11"/>
    <x v="152"/>
    <s v="PAD222W358"/>
    <s v="D196"/>
    <s v="0000"/>
    <s v="BOILED WOOL JERSEY PLEATED TROUSERS WITH WIDE LEG"/>
    <s v="BOILED WOOL JERSEY"/>
    <s v="Standard"/>
    <x v="31"/>
    <x v="43"/>
    <x v="14"/>
    <n v="1"/>
    <n v="171"/>
    <n v="171"/>
  </r>
  <r>
    <s v="8057207125755"/>
    <s v="AI22"/>
    <x v="1"/>
    <x v="11"/>
    <x v="152"/>
    <s v="PAD222W358"/>
    <s v="D196"/>
    <s v="0000"/>
    <s v="BOILED WOOL JERSEY PLEATED TROUSERS WITH WIDE LEG"/>
    <s v="BOILED WOOL JERSEY"/>
    <s v="Standard"/>
    <x v="31"/>
    <x v="43"/>
    <x v="15"/>
    <n v="3"/>
    <n v="171"/>
    <n v="513"/>
  </r>
  <r>
    <s v="8057207125762"/>
    <s v="AI22"/>
    <x v="1"/>
    <x v="11"/>
    <x v="152"/>
    <s v="PAD222W358"/>
    <s v="D196"/>
    <s v="0000"/>
    <s v="BOILED WOOL JERSEY PLEATED TROUSERS WITH WIDE LEG"/>
    <s v="BOILED WOOL JERSEY"/>
    <s v="Standard"/>
    <x v="31"/>
    <x v="43"/>
    <x v="16"/>
    <n v="3"/>
    <n v="171"/>
    <n v="513"/>
  </r>
  <r>
    <s v="8057207125786"/>
    <s v="AI22"/>
    <x v="1"/>
    <x v="11"/>
    <x v="152"/>
    <s v="PAD222W358"/>
    <s v="D196"/>
    <s v="0000"/>
    <s v="BOILED WOOL JERSEY PLEATED TROUSERS WITH WIDE LEG"/>
    <s v="BOILED WOOL JERSEY"/>
    <s v="Standard"/>
    <x v="31"/>
    <x v="43"/>
    <x v="18"/>
    <n v="1"/>
    <n v="171"/>
    <n v="171"/>
  </r>
  <r>
    <s v="8057207102053"/>
    <s v="AI22"/>
    <x v="1"/>
    <x v="11"/>
    <x v="153"/>
    <s v="PAD222W362"/>
    <s v="H108"/>
    <s v="0000"/>
    <s v="GARMENT-DYED PLEATED TROUSERS WITH WIDE LEG"/>
    <s v="GARMENT-DYED COTTON GABARDINE"/>
    <s v="Standard"/>
    <x v="15"/>
    <x v="25"/>
    <x v="4"/>
    <n v="2"/>
    <n v="140"/>
    <n v="280"/>
  </r>
  <r>
    <s v="8057207101995"/>
    <s v="AI22"/>
    <x v="1"/>
    <x v="11"/>
    <x v="153"/>
    <s v="PAD222W362"/>
    <s v="H108"/>
    <s v="0000"/>
    <s v="GARMENT-DYED PLEATED TROUSERS WITH WIDE LEG"/>
    <s v="GARMENT-DYED COTTON GABARDINE"/>
    <s v="Standard"/>
    <x v="15"/>
    <x v="25"/>
    <x v="7"/>
    <n v="5"/>
    <n v="140"/>
    <n v="700"/>
  </r>
  <r>
    <s v="8057207102008"/>
    <s v="AI22"/>
    <x v="1"/>
    <x v="11"/>
    <x v="153"/>
    <s v="PAD222W362"/>
    <s v="H108"/>
    <s v="0000"/>
    <s v="GARMENT-DYED PLEATED TROUSERS WITH WIDE LEG"/>
    <s v="GARMENT-DYED COTTON GABARDINE"/>
    <s v="Standard"/>
    <x v="15"/>
    <x v="25"/>
    <x v="10"/>
    <n v="10"/>
    <n v="140"/>
    <n v="1400"/>
  </r>
  <r>
    <s v="8057207101988"/>
    <s v="AI22"/>
    <x v="1"/>
    <x v="11"/>
    <x v="153"/>
    <s v="PAD222W362"/>
    <s v="H108"/>
    <s v="0000"/>
    <s v="GARMENT-DYED PLEATED TROUSERS WITH WIDE LEG"/>
    <s v="GARMENT-DYED COTTON GABARDINE"/>
    <s v="Standard"/>
    <x v="15"/>
    <x v="25"/>
    <x v="14"/>
    <n v="16"/>
    <n v="140"/>
    <n v="2240"/>
  </r>
  <r>
    <s v="8057207102015"/>
    <s v="AI22"/>
    <x v="1"/>
    <x v="11"/>
    <x v="153"/>
    <s v="PAD222W362"/>
    <s v="H108"/>
    <s v="0000"/>
    <s v="GARMENT-DYED PLEATED TROUSERS WITH WIDE LEG"/>
    <s v="GARMENT-DYED COTTON GABARDINE"/>
    <s v="Standard"/>
    <x v="15"/>
    <x v="25"/>
    <x v="15"/>
    <n v="9"/>
    <n v="140"/>
    <n v="1260"/>
  </r>
  <r>
    <s v="8057207102022"/>
    <s v="AI22"/>
    <x v="1"/>
    <x v="11"/>
    <x v="153"/>
    <s v="PAD222W362"/>
    <s v="H108"/>
    <s v="0000"/>
    <s v="GARMENT-DYED PLEATED TROUSERS WITH WIDE LEG"/>
    <s v="GARMENT-DYED COTTON GABARDINE"/>
    <s v="Standard"/>
    <x v="15"/>
    <x v="25"/>
    <x v="16"/>
    <n v="5"/>
    <n v="140"/>
    <n v="700"/>
  </r>
  <r>
    <s v="8057207309872"/>
    <s v="AI22"/>
    <x v="1"/>
    <x v="11"/>
    <x v="153"/>
    <s v="PAD222W362"/>
    <s v="H108"/>
    <s v="0000"/>
    <s v="GARMENT-DYED PLEATED TROUSERS WITH WIDE LEG"/>
    <s v="GARMENT-DYED COTTON GABARDINE"/>
    <s v="Standard"/>
    <x v="31"/>
    <x v="43"/>
    <x v="14"/>
    <n v="1"/>
    <n v="140"/>
    <n v="140"/>
  </r>
  <r>
    <s v="8057207109557"/>
    <s v="AI22"/>
    <x v="1"/>
    <x v="11"/>
    <x v="154"/>
    <s v="PAD222W367"/>
    <s v="H112"/>
    <s v="0000"/>
    <s v="SLOUCHY FIT 5 POCKET JEANS"/>
    <s v="DENIM"/>
    <s v="Standard"/>
    <x v="33"/>
    <x v="25"/>
    <x v="7"/>
    <n v="4"/>
    <n v="102"/>
    <n v="408"/>
  </r>
  <r>
    <s v="8057207109564"/>
    <s v="AI22"/>
    <x v="1"/>
    <x v="11"/>
    <x v="154"/>
    <s v="PAD222W367"/>
    <s v="H112"/>
    <s v="0000"/>
    <s v="SLOUCHY FIT 5 POCKET JEANS"/>
    <s v="DENIM"/>
    <s v="Standard"/>
    <x v="33"/>
    <x v="25"/>
    <x v="10"/>
    <n v="9"/>
    <n v="102"/>
    <n v="918"/>
  </r>
  <r>
    <s v="8057207109571"/>
    <s v="AI22"/>
    <x v="1"/>
    <x v="11"/>
    <x v="154"/>
    <s v="PAD222W367"/>
    <s v="H112"/>
    <s v="0000"/>
    <s v="SLOUCHY FIT 5 POCKET JEANS"/>
    <s v="DENIM"/>
    <s v="Standard"/>
    <x v="33"/>
    <x v="25"/>
    <x v="14"/>
    <n v="12"/>
    <n v="102"/>
    <n v="1224"/>
  </r>
  <r>
    <s v="8057207109588"/>
    <s v="AI22"/>
    <x v="1"/>
    <x v="11"/>
    <x v="154"/>
    <s v="PAD222W367"/>
    <s v="H112"/>
    <s v="0000"/>
    <s v="SLOUCHY FIT 5 POCKET JEANS"/>
    <s v="DENIM"/>
    <s v="Standard"/>
    <x v="33"/>
    <x v="25"/>
    <x v="15"/>
    <n v="3"/>
    <n v="102"/>
    <n v="306"/>
  </r>
  <r>
    <s v="8057207109595"/>
    <s v="AI22"/>
    <x v="1"/>
    <x v="11"/>
    <x v="154"/>
    <s v="PAD222W367"/>
    <s v="H112"/>
    <s v="0000"/>
    <s v="SLOUCHY FIT 5 POCKET JEANS"/>
    <s v="DENIM"/>
    <s v="Standard"/>
    <x v="33"/>
    <x v="25"/>
    <x v="16"/>
    <n v="6"/>
    <n v="102"/>
    <n v="612"/>
  </r>
  <r>
    <s v="8057207109601"/>
    <s v="AI22"/>
    <x v="1"/>
    <x v="11"/>
    <x v="154"/>
    <s v="PAD222W367"/>
    <s v="H112"/>
    <s v="0000"/>
    <s v="SLOUCHY FIT 5 POCKET JEANS"/>
    <s v="DENIM"/>
    <s v="Standard"/>
    <x v="33"/>
    <x v="25"/>
    <x v="17"/>
    <n v="1"/>
    <n v="102"/>
    <n v="102"/>
  </r>
  <r>
    <s v="8057207267561"/>
    <s v="AI22"/>
    <x v="1"/>
    <x v="11"/>
    <x v="154"/>
    <s v="PAD222W367"/>
    <s v="H112"/>
    <s v="0000"/>
    <s v="SLOUCHY FIT 5 POCKET JEANS"/>
    <s v="DENIM"/>
    <s v="Standard"/>
    <x v="34"/>
    <x v="34"/>
    <x v="10"/>
    <n v="1"/>
    <n v="102"/>
    <n v="102"/>
  </r>
  <r>
    <s v="8057207267578"/>
    <s v="AI22"/>
    <x v="1"/>
    <x v="11"/>
    <x v="154"/>
    <s v="PAD222W367"/>
    <s v="H112"/>
    <s v="0000"/>
    <s v="SLOUCHY FIT 5 POCKET JEANS"/>
    <s v="DENIM"/>
    <s v="Standard"/>
    <x v="34"/>
    <x v="34"/>
    <x v="14"/>
    <n v="1"/>
    <n v="102"/>
    <n v="102"/>
  </r>
  <r>
    <s v="8057207267585"/>
    <s v="AI22"/>
    <x v="1"/>
    <x v="11"/>
    <x v="154"/>
    <s v="PAD222W367"/>
    <s v="H112"/>
    <s v="0000"/>
    <s v="SLOUCHY FIT 5 POCKET JEANS"/>
    <s v="DENIM"/>
    <s v="Standard"/>
    <x v="34"/>
    <x v="34"/>
    <x v="15"/>
    <n v="1"/>
    <n v="102"/>
    <n v="102"/>
  </r>
  <r>
    <s v="8057207267592"/>
    <s v="AI22"/>
    <x v="1"/>
    <x v="11"/>
    <x v="154"/>
    <s v="PAD222W367"/>
    <s v="H112"/>
    <s v="0000"/>
    <s v="SLOUCHY FIT 5 POCKET JEANS"/>
    <s v="DENIM"/>
    <s v="Standard"/>
    <x v="34"/>
    <x v="34"/>
    <x v="16"/>
    <n v="1"/>
    <n v="102"/>
    <n v="102"/>
  </r>
  <r>
    <s v="8057207105481"/>
    <s v="AI22"/>
    <x v="1"/>
    <x v="11"/>
    <x v="155"/>
    <s v="PAD222W368"/>
    <s v="H110"/>
    <s v="0000"/>
    <s v="DISTRESSED DENIM TROUSERS"/>
    <s v="MARBLED BLUE DENIM"/>
    <s v="Standard"/>
    <x v="5"/>
    <x v="48"/>
    <x v="10"/>
    <n v="2"/>
    <n v="146"/>
    <n v="292"/>
  </r>
  <r>
    <s v="8057207105511"/>
    <s v="AI22"/>
    <x v="1"/>
    <x v="11"/>
    <x v="155"/>
    <s v="PAD222W368"/>
    <s v="H110"/>
    <s v="0000"/>
    <s v="DISTRESSED DENIM TROUSERS"/>
    <s v="MARBLED BLUE DENIM"/>
    <s v="Standard"/>
    <x v="5"/>
    <x v="48"/>
    <x v="16"/>
    <n v="6"/>
    <n v="146"/>
    <n v="876"/>
  </r>
  <r>
    <s v="8057207105528"/>
    <s v="AI22"/>
    <x v="1"/>
    <x v="11"/>
    <x v="155"/>
    <s v="PAD222W368"/>
    <s v="H110"/>
    <s v="0000"/>
    <s v="DISTRESSED DENIM TROUSERS"/>
    <s v="MARBLED BLUE DENIM"/>
    <s v="Standard"/>
    <x v="5"/>
    <x v="48"/>
    <x v="17"/>
    <n v="1"/>
    <n v="146"/>
    <n v="146"/>
  </r>
  <r>
    <s v="8057207142387"/>
    <s v="AI22"/>
    <x v="1"/>
    <x v="11"/>
    <x v="156"/>
    <s v="PAD222W368"/>
    <s v="H114"/>
    <s v="0000"/>
    <s v="DISTRESSED DENIM TROUSERS"/>
    <s v="BLACK DENIM"/>
    <s v="Standard"/>
    <x v="30"/>
    <x v="1"/>
    <x v="10"/>
    <n v="3"/>
    <n v="132"/>
    <n v="396"/>
  </r>
  <r>
    <s v="8057207116142"/>
    <s v="AI22"/>
    <x v="1"/>
    <x v="11"/>
    <x v="157"/>
    <s v="PAD222W369"/>
    <s v="H112"/>
    <s v="0000"/>
    <s v="SUPER SKINNY DENIM TROUSERS"/>
    <s v="DENIM"/>
    <s v="Standard"/>
    <x v="33"/>
    <x v="25"/>
    <x v="7"/>
    <n v="4"/>
    <n v="103"/>
    <n v="412"/>
  </r>
  <r>
    <s v="8057207116159"/>
    <s v="AI22"/>
    <x v="1"/>
    <x v="11"/>
    <x v="157"/>
    <s v="PAD222W369"/>
    <s v="H112"/>
    <s v="0000"/>
    <s v="SUPER SKINNY DENIM TROUSERS"/>
    <s v="DENIM"/>
    <s v="Standard"/>
    <x v="33"/>
    <x v="25"/>
    <x v="10"/>
    <n v="5"/>
    <n v="103"/>
    <n v="515"/>
  </r>
  <r>
    <s v="8057207116166"/>
    <s v="AI22"/>
    <x v="1"/>
    <x v="11"/>
    <x v="157"/>
    <s v="PAD222W369"/>
    <s v="H112"/>
    <s v="0000"/>
    <s v="SUPER SKINNY DENIM TROUSERS"/>
    <s v="DENIM"/>
    <s v="Standard"/>
    <x v="33"/>
    <x v="25"/>
    <x v="14"/>
    <n v="1"/>
    <n v="103"/>
    <n v="103"/>
  </r>
  <r>
    <s v="8057207116173"/>
    <s v="AI22"/>
    <x v="1"/>
    <x v="11"/>
    <x v="157"/>
    <s v="PAD222W369"/>
    <s v="H112"/>
    <s v="0000"/>
    <s v="SUPER SKINNY DENIM TROUSERS"/>
    <s v="DENIM"/>
    <s v="Standard"/>
    <x v="33"/>
    <x v="25"/>
    <x v="15"/>
    <n v="3"/>
    <n v="103"/>
    <n v="309"/>
  </r>
  <r>
    <s v="8057207322444"/>
    <s v="AI22"/>
    <x v="1"/>
    <x v="11"/>
    <x v="157"/>
    <s v="PAD222W369"/>
    <s v="H112"/>
    <s v="0000"/>
    <s v="SUPER SKINNY DENIM TROUSERS"/>
    <s v="DENIM"/>
    <s v="Standard"/>
    <x v="34"/>
    <x v="34"/>
    <x v="7"/>
    <n v="1"/>
    <n v="103"/>
    <n v="103"/>
  </r>
  <r>
    <s v="8057207259672"/>
    <s v="AI22"/>
    <x v="1"/>
    <x v="11"/>
    <x v="158"/>
    <s v="PAD222W371"/>
    <s v="H112"/>
    <s v="0000"/>
    <s v="5 POCKET DENIM TROUSERS, FLARE FIT"/>
    <s v="DENIM"/>
    <s v="Standard"/>
    <x v="33"/>
    <x v="25"/>
    <x v="7"/>
    <n v="1"/>
    <n v="102"/>
    <n v="102"/>
  </r>
  <r>
    <s v="8057207259689"/>
    <s v="AI22"/>
    <x v="1"/>
    <x v="11"/>
    <x v="158"/>
    <s v="PAD222W371"/>
    <s v="H112"/>
    <s v="0000"/>
    <s v="5 POCKET DENIM TROUSERS, FLARE FIT"/>
    <s v="DENIM"/>
    <s v="Standard"/>
    <x v="33"/>
    <x v="25"/>
    <x v="10"/>
    <n v="1"/>
    <n v="102"/>
    <n v="102"/>
  </r>
  <r>
    <s v="8057207259702"/>
    <s v="AI22"/>
    <x v="1"/>
    <x v="11"/>
    <x v="158"/>
    <s v="PAD222W371"/>
    <s v="H112"/>
    <s v="0000"/>
    <s v="5 POCKET DENIM TROUSERS, FLARE FIT"/>
    <s v="DENIM"/>
    <s v="Standard"/>
    <x v="33"/>
    <x v="25"/>
    <x v="15"/>
    <n v="2"/>
    <n v="102"/>
    <n v="204"/>
  </r>
  <r>
    <s v="8057207105726"/>
    <s v="AI22"/>
    <x v="1"/>
    <x v="11"/>
    <x v="158"/>
    <s v="PAD222W371"/>
    <s v="H112"/>
    <s v="0000"/>
    <s v="5 POCKET DENIM TROUSERS, FLARE FIT"/>
    <s v="DENIM"/>
    <s v="Standard"/>
    <x v="34"/>
    <x v="34"/>
    <x v="10"/>
    <n v="1"/>
    <n v="102"/>
    <n v="102"/>
  </r>
  <r>
    <s v="8057207142226"/>
    <s v="AI22"/>
    <x v="1"/>
    <x v="11"/>
    <x v="159"/>
    <s v="PAD222W372"/>
    <s v="H111"/>
    <s v="0000"/>
    <s v="WIDE LEG DENIM TROUSERS WITH BACK MARTINGALE"/>
    <s v="GARMENT-DYED DENIM"/>
    <s v="Standard"/>
    <x v="34"/>
    <x v="34"/>
    <x v="10"/>
    <n v="1"/>
    <n v="141"/>
    <n v="141"/>
  </r>
  <r>
    <s v="8057207142134"/>
    <s v="AI22"/>
    <x v="1"/>
    <x v="11"/>
    <x v="160"/>
    <s v="PAD222W373"/>
    <s v="H108"/>
    <s v="0000"/>
    <s v="GARMENT-DYED SKINNY TROUSERS WITH DOUBLE WELT FRONT POCKET"/>
    <s v="GARMENT-DYED COTTON GABARDINE"/>
    <s v="Standard"/>
    <x v="21"/>
    <x v="34"/>
    <x v="7"/>
    <n v="2"/>
    <n v="121"/>
    <n v="242"/>
  </r>
  <r>
    <s v="8057207142141"/>
    <s v="AI22"/>
    <x v="1"/>
    <x v="11"/>
    <x v="160"/>
    <s v="PAD222W373"/>
    <s v="H108"/>
    <s v="0000"/>
    <s v="GARMENT-DYED SKINNY TROUSERS WITH DOUBLE WELT FRONT POCKET"/>
    <s v="GARMENT-DYED COTTON GABARDINE"/>
    <s v="Standard"/>
    <x v="21"/>
    <x v="34"/>
    <x v="10"/>
    <n v="5"/>
    <n v="121"/>
    <n v="605"/>
  </r>
  <r>
    <s v="8057207142158"/>
    <s v="AI22"/>
    <x v="1"/>
    <x v="11"/>
    <x v="160"/>
    <s v="PAD222W373"/>
    <s v="H108"/>
    <s v="0000"/>
    <s v="GARMENT-DYED SKINNY TROUSERS WITH DOUBLE WELT FRONT POCKET"/>
    <s v="GARMENT-DYED COTTON GABARDINE"/>
    <s v="Standard"/>
    <x v="21"/>
    <x v="34"/>
    <x v="14"/>
    <n v="6"/>
    <n v="121"/>
    <n v="726"/>
  </r>
  <r>
    <s v="8057207142189"/>
    <s v="AI22"/>
    <x v="1"/>
    <x v="11"/>
    <x v="160"/>
    <s v="PAD222W373"/>
    <s v="H108"/>
    <s v="0000"/>
    <s v="GARMENT-DYED SKINNY TROUSERS WITH DOUBLE WELT FRONT POCKET"/>
    <s v="GARMENT-DYED COTTON GABARDINE"/>
    <s v="Standard"/>
    <x v="21"/>
    <x v="34"/>
    <x v="17"/>
    <n v="3"/>
    <n v="121"/>
    <n v="363"/>
  </r>
  <r>
    <s v="8057207206683"/>
    <s v="AI22"/>
    <x v="1"/>
    <x v="11"/>
    <x v="160"/>
    <s v="PAD222W373"/>
    <s v="H108"/>
    <s v="0000"/>
    <s v="GARMENT-DYED SKINNY TROUSERS WITH DOUBLE WELT FRONT POCKET"/>
    <s v="GARMENT-DYED COTTON GABARDINE"/>
    <s v="Standard"/>
    <x v="31"/>
    <x v="43"/>
    <x v="10"/>
    <n v="2"/>
    <n v="121"/>
    <n v="242"/>
  </r>
  <r>
    <s v="8057207206690"/>
    <s v="AI22"/>
    <x v="1"/>
    <x v="11"/>
    <x v="160"/>
    <s v="PAD222W373"/>
    <s v="H108"/>
    <s v="0000"/>
    <s v="GARMENT-DYED SKINNY TROUSERS WITH DOUBLE WELT FRONT POCKET"/>
    <s v="GARMENT-DYED COTTON GABARDINE"/>
    <s v="Standard"/>
    <x v="31"/>
    <x v="43"/>
    <x v="14"/>
    <n v="2"/>
    <n v="121"/>
    <n v="242"/>
  </r>
  <r>
    <s v="8057207206799"/>
    <s v="AI22"/>
    <x v="1"/>
    <x v="11"/>
    <x v="160"/>
    <s v="PAD222W373"/>
    <s v="H108"/>
    <s v="0000"/>
    <s v="GARMENT-DYED SKINNY TROUSERS WITH DOUBLE WELT FRONT POCKET"/>
    <s v="GARMENT-DYED COTTON GABARDINE"/>
    <s v="Standard"/>
    <x v="31"/>
    <x v="43"/>
    <x v="16"/>
    <n v="5"/>
    <n v="121"/>
    <n v="605"/>
  </r>
  <r>
    <s v="8057207142547"/>
    <s v="AI22"/>
    <x v="1"/>
    <x v="11"/>
    <x v="161"/>
    <s v="PAD222W375"/>
    <s v="D186"/>
    <s v="0000"/>
    <s v="FLANNEL CROPPED TROUSERS WITH CUT KNEE DETAIL"/>
    <s v="FLANNEL"/>
    <s v="Standard"/>
    <x v="19"/>
    <x v="32"/>
    <x v="10"/>
    <n v="3"/>
    <n v="190"/>
    <n v="570"/>
  </r>
  <r>
    <s v="8057207142554"/>
    <s v="AI22"/>
    <x v="1"/>
    <x v="11"/>
    <x v="161"/>
    <s v="PAD222W375"/>
    <s v="D186"/>
    <s v="0000"/>
    <s v="FLANNEL CROPPED TROUSERS WITH CUT KNEE DETAIL"/>
    <s v="FLANNEL"/>
    <s v="Standard"/>
    <x v="19"/>
    <x v="32"/>
    <x v="14"/>
    <n v="4"/>
    <n v="190"/>
    <n v="760"/>
  </r>
  <r>
    <s v="8057207142561"/>
    <s v="AI22"/>
    <x v="1"/>
    <x v="11"/>
    <x v="161"/>
    <s v="PAD222W375"/>
    <s v="D186"/>
    <s v="0000"/>
    <s v="FLANNEL CROPPED TROUSERS WITH CUT KNEE DETAIL"/>
    <s v="FLANNEL"/>
    <s v="Standard"/>
    <x v="19"/>
    <x v="32"/>
    <x v="15"/>
    <n v="3"/>
    <n v="190"/>
    <n v="570"/>
  </r>
  <r>
    <s v="8057207142578"/>
    <s v="AI22"/>
    <x v="1"/>
    <x v="11"/>
    <x v="161"/>
    <s v="PAD222W375"/>
    <s v="D186"/>
    <s v="0000"/>
    <s v="FLANNEL CROPPED TROUSERS WITH CUT KNEE DETAIL"/>
    <s v="FLANNEL"/>
    <s v="Standard"/>
    <x v="19"/>
    <x v="32"/>
    <x v="16"/>
    <n v="4"/>
    <n v="190"/>
    <n v="760"/>
  </r>
  <r>
    <s v="8057207142585"/>
    <s v="AI22"/>
    <x v="1"/>
    <x v="11"/>
    <x v="161"/>
    <s v="PAD222W375"/>
    <s v="D186"/>
    <s v="0000"/>
    <s v="FLANNEL CROPPED TROUSERS WITH CUT KNEE DETAIL"/>
    <s v="FLANNEL"/>
    <s v="Standard"/>
    <x v="19"/>
    <x v="32"/>
    <x v="17"/>
    <n v="5"/>
    <n v="190"/>
    <n v="950"/>
  </r>
  <r>
    <s v="8057207142592"/>
    <s v="AI22"/>
    <x v="1"/>
    <x v="11"/>
    <x v="161"/>
    <s v="PAD222W375"/>
    <s v="D186"/>
    <s v="0000"/>
    <s v="FLANNEL CROPPED TROUSERS WITH CUT KNEE DETAIL"/>
    <s v="FLANNEL"/>
    <s v="Standard"/>
    <x v="19"/>
    <x v="32"/>
    <x v="18"/>
    <n v="1"/>
    <n v="190"/>
    <n v="190"/>
  </r>
  <r>
    <s v="8057207114544"/>
    <s v="AI22"/>
    <x v="1"/>
    <x v="11"/>
    <x v="162"/>
    <s v="PAD222W384"/>
    <s v="D461"/>
    <s v="0000"/>
    <s v="WOOL CHECK REGULAR FIT TROUSERS WITH BRILLIANT BELT LOOP"/>
    <s v="ENGLISH CHECK WOOL"/>
    <s v="Standard"/>
    <x v="3"/>
    <x v="31"/>
    <x v="7"/>
    <n v="3"/>
    <n v="204"/>
    <n v="612"/>
  </r>
  <r>
    <s v="8057207114551"/>
    <s v="AI22"/>
    <x v="1"/>
    <x v="11"/>
    <x v="162"/>
    <s v="PAD222W384"/>
    <s v="D461"/>
    <s v="0000"/>
    <s v="WOOL CHECK REGULAR FIT TROUSERS WITH BRILLIANT BELT LOOP"/>
    <s v="ENGLISH CHECK WOOL"/>
    <s v="Standard"/>
    <x v="3"/>
    <x v="31"/>
    <x v="10"/>
    <n v="3"/>
    <n v="204"/>
    <n v="612"/>
  </r>
  <r>
    <s v="8057207228302"/>
    <s v="AI22"/>
    <x v="1"/>
    <x v="11"/>
    <x v="163"/>
    <s v="PAD222W385"/>
    <s v="D449"/>
    <s v="0000"/>
    <s v="LUREX TWEED CROPPED TROUSERS WITH CUT DETAIL ON KNEE"/>
    <s v="LUREX TWEED FLANNEL"/>
    <s v="Standard"/>
    <x v="0"/>
    <x v="3"/>
    <x v="18"/>
    <n v="1"/>
    <n v="196"/>
    <n v="196"/>
  </r>
  <r>
    <s v="8057207109236"/>
    <s v="AI22"/>
    <x v="1"/>
    <x v="11"/>
    <x v="164"/>
    <s v="PAD222W392"/>
    <s v="D382"/>
    <s v="0000"/>
    <s v="FLUID FABRIC WIDE LEG TROUSERS WITH SCULPTED PLEATS"/>
    <s v="CREPE SABLE'"/>
    <s v="Standard"/>
    <x v="25"/>
    <x v="17"/>
    <x v="7"/>
    <n v="4"/>
    <n v="225"/>
    <n v="900"/>
  </r>
  <r>
    <s v="8057207109267"/>
    <s v="AI22"/>
    <x v="1"/>
    <x v="11"/>
    <x v="164"/>
    <s v="PAD222W392"/>
    <s v="D382"/>
    <s v="0000"/>
    <s v="FLUID FABRIC WIDE LEG TROUSERS WITH SCULPTED PLEATS"/>
    <s v="CREPE SABLE'"/>
    <s v="Standard"/>
    <x v="25"/>
    <x v="17"/>
    <x v="15"/>
    <n v="3"/>
    <n v="225"/>
    <n v="675"/>
  </r>
  <r>
    <s v="8057207109151"/>
    <s v="AI22"/>
    <x v="1"/>
    <x v="11"/>
    <x v="164"/>
    <s v="PAD222W392"/>
    <s v="D382"/>
    <s v="0000"/>
    <s v="FLUID FABRIC WIDE LEG TROUSERS WITH SCULPTED PLEATS"/>
    <s v="CREPE SABLE'"/>
    <s v="Standard"/>
    <x v="13"/>
    <x v="1"/>
    <x v="7"/>
    <n v="4"/>
    <n v="225"/>
    <n v="900"/>
  </r>
  <r>
    <s v="8057207109168"/>
    <s v="AI22"/>
    <x v="1"/>
    <x v="11"/>
    <x v="164"/>
    <s v="PAD222W392"/>
    <s v="D382"/>
    <s v="0000"/>
    <s v="FLUID FABRIC WIDE LEG TROUSERS WITH SCULPTED PLEATS"/>
    <s v="CREPE SABLE'"/>
    <s v="Standard"/>
    <x v="13"/>
    <x v="1"/>
    <x v="10"/>
    <n v="5"/>
    <n v="225"/>
    <n v="1125"/>
  </r>
  <r>
    <s v="8057207109175"/>
    <s v="AI22"/>
    <x v="1"/>
    <x v="11"/>
    <x v="164"/>
    <s v="PAD222W392"/>
    <s v="D382"/>
    <s v="0000"/>
    <s v="FLUID FABRIC WIDE LEG TROUSERS WITH SCULPTED PLEATS"/>
    <s v="CREPE SABLE'"/>
    <s v="Standard"/>
    <x v="13"/>
    <x v="1"/>
    <x v="14"/>
    <n v="3"/>
    <n v="225"/>
    <n v="675"/>
  </r>
  <r>
    <s v="8057207109182"/>
    <s v="AI22"/>
    <x v="1"/>
    <x v="11"/>
    <x v="164"/>
    <s v="PAD222W392"/>
    <s v="D382"/>
    <s v="0000"/>
    <s v="FLUID FABRIC WIDE LEG TROUSERS WITH SCULPTED PLEATS"/>
    <s v="CREPE SABLE'"/>
    <s v="Standard"/>
    <x v="13"/>
    <x v="1"/>
    <x v="15"/>
    <n v="6"/>
    <n v="225"/>
    <n v="1350"/>
  </r>
  <r>
    <s v="8057207109199"/>
    <s v="AI22"/>
    <x v="1"/>
    <x v="11"/>
    <x v="164"/>
    <s v="PAD222W392"/>
    <s v="D382"/>
    <s v="0000"/>
    <s v="FLUID FABRIC WIDE LEG TROUSERS WITH SCULPTED PLEATS"/>
    <s v="CREPE SABLE'"/>
    <s v="Standard"/>
    <x v="13"/>
    <x v="1"/>
    <x v="16"/>
    <n v="4"/>
    <n v="225"/>
    <n v="900"/>
  </r>
  <r>
    <s v="8057207114889"/>
    <s v="AI22"/>
    <x v="1"/>
    <x v="11"/>
    <x v="165"/>
    <s v="PAD222W396"/>
    <s v="D450"/>
    <s v="0000"/>
    <s v="TWILL WIDE LEG TROUSERS WITH SCULPTED PLEATS"/>
    <s v="FLOWING TWILL"/>
    <s v="Standard"/>
    <x v="8"/>
    <x v="19"/>
    <x v="10"/>
    <n v="5"/>
    <n v="197"/>
    <n v="985"/>
  </r>
  <r>
    <s v="8057207114865"/>
    <s v="AI22"/>
    <x v="1"/>
    <x v="11"/>
    <x v="165"/>
    <s v="PAD222W396"/>
    <s v="D450"/>
    <s v="0000"/>
    <s v="TWILL WIDE LEG TROUSERS WITH SCULPTED PLEATS"/>
    <s v="FLOWING TWILL"/>
    <s v="Standard"/>
    <x v="8"/>
    <x v="19"/>
    <x v="14"/>
    <n v="2"/>
    <n v="197"/>
    <n v="394"/>
  </r>
  <r>
    <s v="8057207114896"/>
    <s v="AI22"/>
    <x v="1"/>
    <x v="11"/>
    <x v="165"/>
    <s v="PAD222W396"/>
    <s v="D450"/>
    <s v="0000"/>
    <s v="TWILL WIDE LEG TROUSERS WITH SCULPTED PLEATS"/>
    <s v="FLOWING TWILL"/>
    <s v="Standard"/>
    <x v="8"/>
    <x v="19"/>
    <x v="15"/>
    <n v="1"/>
    <n v="197"/>
    <n v="197"/>
  </r>
  <r>
    <s v="8057207112373"/>
    <s v="AI22"/>
    <x v="1"/>
    <x v="12"/>
    <x v="166"/>
    <s v="PLD222W283"/>
    <s v="H077"/>
    <s v="0000"/>
    <s v="NAPPA LONG SHIRT WITH KNIT BACK"/>
    <s v="NAPPA AND MERINO WOOL"/>
    <s v="Standard"/>
    <x v="1"/>
    <x v="34"/>
    <x v="10"/>
    <n v="1"/>
    <n v="658"/>
    <n v="658"/>
  </r>
  <r>
    <s v="8057207122174"/>
    <s v="AI22"/>
    <x v="1"/>
    <x v="12"/>
    <x v="167"/>
    <s v="PLD222W285"/>
    <s v="H078"/>
    <s v="0000"/>
    <s v="NAPPA CROPPED HOODED PARKA WITH LIGHT PADDING"/>
    <s v="NAPPA"/>
    <s v="Standard"/>
    <x v="32"/>
    <x v="47"/>
    <x v="10"/>
    <n v="1"/>
    <n v="710"/>
    <n v="710"/>
  </r>
  <r>
    <s v="8057207122259"/>
    <s v="AI22"/>
    <x v="1"/>
    <x v="12"/>
    <x v="167"/>
    <s v="PLD222W285"/>
    <s v="H078"/>
    <s v="0000"/>
    <s v="NAPPA CROPPED HOODED PARKA WITH LIGHT PADDING"/>
    <s v="NAPPA"/>
    <s v="Standard"/>
    <x v="21"/>
    <x v="34"/>
    <x v="10"/>
    <n v="2"/>
    <n v="710"/>
    <n v="1420"/>
  </r>
  <r>
    <s v="8057207122297"/>
    <s v="AI22"/>
    <x v="1"/>
    <x v="12"/>
    <x v="167"/>
    <s v="PLD222W285"/>
    <s v="H078"/>
    <s v="0000"/>
    <s v="NAPPA CROPPED HOODED PARKA WITH LIGHT PADDING"/>
    <s v="NAPPA"/>
    <s v="Standard"/>
    <x v="21"/>
    <x v="34"/>
    <x v="17"/>
    <n v="1"/>
    <n v="710"/>
    <n v="710"/>
  </r>
  <r>
    <s v="8057207105153"/>
    <s v="AI22"/>
    <x v="1"/>
    <x v="12"/>
    <x v="168"/>
    <s v="PLD222W286"/>
    <s v="H078"/>
    <s v="0000"/>
    <s v="NAPPA JOGGING FIT TROUSERS WITH ELASTIC BOTTOM"/>
    <s v="NAPPA"/>
    <s v="Standard"/>
    <x v="32"/>
    <x v="47"/>
    <x v="7"/>
    <n v="1"/>
    <n v="532"/>
    <n v="532"/>
  </r>
  <r>
    <s v="8057207105160"/>
    <s v="AI22"/>
    <x v="1"/>
    <x v="12"/>
    <x v="168"/>
    <s v="PLD222W286"/>
    <s v="H078"/>
    <s v="0000"/>
    <s v="NAPPA JOGGING FIT TROUSERS WITH ELASTIC BOTTOM"/>
    <s v="NAPPA"/>
    <s v="Standard"/>
    <x v="32"/>
    <x v="47"/>
    <x v="10"/>
    <n v="1"/>
    <n v="532"/>
    <n v="532"/>
  </r>
  <r>
    <s v="8057207105177"/>
    <s v="AI22"/>
    <x v="1"/>
    <x v="12"/>
    <x v="168"/>
    <s v="PLD222W286"/>
    <s v="H078"/>
    <s v="0000"/>
    <s v="NAPPA JOGGING FIT TROUSERS WITH ELASTIC BOTTOM"/>
    <s v="NAPPA"/>
    <s v="Standard"/>
    <x v="32"/>
    <x v="47"/>
    <x v="14"/>
    <n v="1"/>
    <n v="532"/>
    <n v="532"/>
  </r>
  <r>
    <s v="8057207105207"/>
    <s v="AI22"/>
    <x v="1"/>
    <x v="12"/>
    <x v="168"/>
    <s v="PLD222W286"/>
    <s v="H078"/>
    <s v="0000"/>
    <s v="NAPPA JOGGING FIT TROUSERS WITH ELASTIC BOTTOM"/>
    <s v="NAPPA"/>
    <s v="Standard"/>
    <x v="32"/>
    <x v="47"/>
    <x v="17"/>
    <n v="1"/>
    <n v="532"/>
    <n v="532"/>
  </r>
  <r>
    <s v="8057207105245"/>
    <s v="AI22"/>
    <x v="1"/>
    <x v="12"/>
    <x v="168"/>
    <s v="PLD222W286"/>
    <s v="H078"/>
    <s v="0000"/>
    <s v="NAPPA JOGGING FIT TROUSERS WITH ELASTIC BOTTOM"/>
    <s v="NAPPA"/>
    <s v="Standard"/>
    <x v="21"/>
    <x v="34"/>
    <x v="10"/>
    <n v="1"/>
    <n v="532"/>
    <n v="532"/>
  </r>
  <r>
    <s v="8057207105252"/>
    <s v="AI22"/>
    <x v="1"/>
    <x v="12"/>
    <x v="168"/>
    <s v="PLD222W286"/>
    <s v="H078"/>
    <s v="0000"/>
    <s v="NAPPA JOGGING FIT TROUSERS WITH ELASTIC BOTTOM"/>
    <s v="NAPPA"/>
    <s v="Standard"/>
    <x v="21"/>
    <x v="34"/>
    <x v="14"/>
    <n v="2"/>
    <n v="532"/>
    <n v="1064"/>
  </r>
  <r>
    <s v="8057207105320"/>
    <s v="AI22"/>
    <x v="1"/>
    <x v="12"/>
    <x v="169"/>
    <s v="PLD222W288"/>
    <s v="H078"/>
    <s v="0000"/>
    <s v="NAPPA MINI SKIRT"/>
    <s v="NAPPA"/>
    <s v="Standard"/>
    <x v="21"/>
    <x v="34"/>
    <x v="10"/>
    <n v="2"/>
    <n v="339"/>
    <n v="678"/>
  </r>
  <r>
    <s v="8057207113783"/>
    <s v="AI22"/>
    <x v="1"/>
    <x v="12"/>
    <x v="170"/>
    <s v="PLD222W289"/>
    <s v="H075"/>
    <s v="0000"/>
    <s v="MICRO BOUCLE' SHEARLING BOMBER WITH KNIT BACK AND SLEEVE"/>
    <s v="CURLY SHORT HAIR SHEARLING AND NAPPA"/>
    <s v="Standard"/>
    <x v="35"/>
    <x v="49"/>
    <x v="16"/>
    <n v="1"/>
    <n v="700"/>
    <n v="700"/>
  </r>
  <r>
    <s v="8057207103357"/>
    <s v="AI22"/>
    <x v="1"/>
    <x v="12"/>
    <x v="171"/>
    <s v="PLD222W290"/>
    <s v="H080"/>
    <s v="0000"/>
    <s v="MICRO BOUCLE' SHEARLING SHORT TOP COAT WITH OPEN SLEEVE"/>
    <s v="CURLY SHORT HAIR SHEARLING"/>
    <s v="Standard"/>
    <x v="35"/>
    <x v="49"/>
    <x v="10"/>
    <n v="1"/>
    <n v="1307"/>
    <n v="1307"/>
  </r>
  <r>
    <s v="8057207103364"/>
    <s v="AI22"/>
    <x v="1"/>
    <x v="12"/>
    <x v="171"/>
    <s v="PLD222W290"/>
    <s v="H080"/>
    <s v="0000"/>
    <s v="MICRO BOUCLE' SHEARLING SHORT TOP COAT WITH OPEN SLEEVE"/>
    <s v="CURLY SHORT HAIR SHEARLING"/>
    <s v="Standard"/>
    <x v="35"/>
    <x v="49"/>
    <x v="14"/>
    <n v="3"/>
    <n v="1307"/>
    <n v="3921"/>
  </r>
  <r>
    <s v="8057207126523"/>
    <s v="AI22"/>
    <x v="1"/>
    <x v="12"/>
    <x v="172"/>
    <s v="PLD222W293"/>
    <s v="H082"/>
    <s v="0000"/>
    <s v="FANCY SHEARLING OVERSIZED BOMBER WITH KNIT DETAIL"/>
    <s v="FANCY DYED SHEARLING"/>
    <s v="Standard"/>
    <x v="7"/>
    <x v="16"/>
    <x v="7"/>
    <n v="1"/>
    <n v="1237"/>
    <n v="1237"/>
  </r>
  <r>
    <s v="8057207126547"/>
    <s v="AI22"/>
    <x v="1"/>
    <x v="12"/>
    <x v="172"/>
    <s v="PLD222W293"/>
    <s v="H082"/>
    <s v="0000"/>
    <s v="FANCY SHEARLING OVERSIZED BOMBER WITH KNIT DETAIL"/>
    <s v="FANCY DYED SHEARLING"/>
    <s v="Standard"/>
    <x v="7"/>
    <x v="16"/>
    <x v="14"/>
    <n v="4"/>
    <n v="1237"/>
    <n v="4948"/>
  </r>
  <r>
    <s v="8057207126554"/>
    <s v="AI22"/>
    <x v="1"/>
    <x v="12"/>
    <x v="172"/>
    <s v="PLD222W293"/>
    <s v="H082"/>
    <s v="0000"/>
    <s v="FANCY SHEARLING OVERSIZED BOMBER WITH KNIT DETAIL"/>
    <s v="FANCY DYED SHEARLING"/>
    <s v="Standard"/>
    <x v="7"/>
    <x v="16"/>
    <x v="15"/>
    <n v="2"/>
    <n v="1237"/>
    <n v="2474"/>
  </r>
  <r>
    <s v="8057207126561"/>
    <s v="AI22"/>
    <x v="1"/>
    <x v="12"/>
    <x v="172"/>
    <s v="PLD222W293"/>
    <s v="H082"/>
    <s v="0000"/>
    <s v="FANCY SHEARLING OVERSIZED BOMBER WITH KNIT DETAIL"/>
    <s v="FANCY DYED SHEARLING"/>
    <s v="Standard"/>
    <x v="7"/>
    <x v="16"/>
    <x v="16"/>
    <n v="1"/>
    <n v="1237"/>
    <n v="1237"/>
  </r>
  <r>
    <s v="8057207150375"/>
    <s v="AI22"/>
    <x v="1"/>
    <x v="13"/>
    <x v="173"/>
    <s v="SAD222W421"/>
    <s v="H216"/>
    <s v="0000"/>
    <s v="GAUZED PLATINUM SCARF WITH BRILLIANT LOOP DETAIL"/>
    <s v="PLATINUM YARN"/>
    <s v="Standard"/>
    <x v="36"/>
    <x v="45"/>
    <x v="3"/>
    <n v="19"/>
    <n v="105"/>
    <n v="1995"/>
  </r>
  <r>
    <s v="8057207150344"/>
    <s v="AI22"/>
    <x v="1"/>
    <x v="13"/>
    <x v="173"/>
    <s v="SAD222W421"/>
    <s v="H216"/>
    <s v="0000"/>
    <s v="GAUZED PLATINUM SCARF WITH BRILLIANT LOOP DETAIL"/>
    <s v="PLATINUM YARN"/>
    <s v="Standard"/>
    <x v="16"/>
    <x v="3"/>
    <x v="3"/>
    <n v="3"/>
    <n v="105"/>
    <n v="315"/>
  </r>
  <r>
    <s v="8057207197509"/>
    <s v="AI22"/>
    <x v="1"/>
    <x v="13"/>
    <x v="173"/>
    <s v="SAD222W421"/>
    <s v="H216"/>
    <s v="0000"/>
    <s v="GAUZED PLATINUM SCARF WITH BRILLIANT LOOP DETAIL"/>
    <s v="PLATINUM YARN"/>
    <s v="Standard"/>
    <x v="13"/>
    <x v="1"/>
    <x v="3"/>
    <n v="3"/>
    <n v="105"/>
    <n v="315"/>
  </r>
  <r>
    <s v="8057207177587"/>
    <s v="AI22"/>
    <x v="1"/>
    <x v="13"/>
    <x v="174"/>
    <s v="SAD222W424"/>
    <s v="H220"/>
    <s v="0000"/>
    <s v="FLEECE HOODED CAPE WITH BRILLIANT STRING DETAIL"/>
    <s v="COTTON FLEECE AND PLATINUM YARN"/>
    <s v="Standard"/>
    <x v="0"/>
    <x v="1"/>
    <x v="3"/>
    <n v="2"/>
    <n v="197"/>
    <n v="394"/>
  </r>
  <r>
    <s v="8057207166987"/>
    <s v="AI22"/>
    <x v="1"/>
    <x v="13"/>
    <x v="175"/>
    <s v="SAD222W429"/>
    <s v="H020"/>
    <s v="0000"/>
    <s v="PLATINUM AND MOHAIR RIBBED LONG GLOVES"/>
    <s v="VANISE' MOHAIR PLATINUM"/>
    <s v="Standard"/>
    <x v="5"/>
    <x v="3"/>
    <x v="3"/>
    <n v="2"/>
    <n v="68"/>
    <n v="136"/>
  </r>
  <r>
    <s v="8057207150665"/>
    <s v="AI22"/>
    <x v="1"/>
    <x v="13"/>
    <x v="176"/>
    <s v="SAD222W432"/>
    <s v="N128"/>
    <s v="0000"/>
    <s v="PLATINUM RIBBED MINI CAPE"/>
    <s v="PLATINUM YARN"/>
    <s v="Standard"/>
    <x v="21"/>
    <x v="34"/>
    <x v="0"/>
    <n v="2"/>
    <n v="64"/>
    <n v="128"/>
  </r>
  <r>
    <s v="8057207150757"/>
    <s v="AI22"/>
    <x v="1"/>
    <x v="13"/>
    <x v="176"/>
    <s v="SAD222W432"/>
    <s v="N128"/>
    <s v="0000"/>
    <s v="PLATINUM RIBBED MINI CAPE"/>
    <s v="PLATINUM YARN"/>
    <s v="Standard"/>
    <x v="20"/>
    <x v="33"/>
    <x v="0"/>
    <n v="1"/>
    <n v="64"/>
    <n v="64"/>
  </r>
  <r>
    <s v="8057207129456"/>
    <s v="AI22"/>
    <x v="1"/>
    <x v="13"/>
    <x v="177"/>
    <s v="SAD222W436"/>
    <s v="D462"/>
    <s v="0000"/>
    <s v="MERINO RIBBED SCARF WITH FRINGE DETAIL"/>
    <s v="MERINO WOOL"/>
    <s v="Standard"/>
    <x v="22"/>
    <x v="35"/>
    <x v="3"/>
    <n v="1"/>
    <n v="157"/>
    <n v="157"/>
  </r>
  <r>
    <s v="8057207112441"/>
    <s v="AI22"/>
    <x v="1"/>
    <x v="13"/>
    <x v="178"/>
    <s v="SAD222W437"/>
    <s v="H213"/>
    <s v="0000"/>
    <s v="DEGRADE' STRIPED SCARF WITH LUREX DETAIL AND FRINGES"/>
    <s v="DEGRADE' STRIPED WOOL SCARF"/>
    <s v="Standard"/>
    <x v="3"/>
    <x v="27"/>
    <x v="3"/>
    <n v="1"/>
    <n v="68"/>
    <n v="68"/>
  </r>
  <r>
    <s v="8057207165768"/>
    <s v="AI22"/>
    <x v="1"/>
    <x v="13"/>
    <x v="179"/>
    <s v="SAD222W438"/>
    <s v="H214"/>
    <s v="0000"/>
    <s v="FADING EFFECT ALPACA MOHAIR SCARF WITH FRINGE DETAIL"/>
    <s v="ALPACA MOHAIR FADED SCARF"/>
    <s v="Standard"/>
    <x v="3"/>
    <x v="2"/>
    <x v="3"/>
    <n v="1"/>
    <n v="172"/>
    <n v="172"/>
  </r>
  <r>
    <s v="8057207150511"/>
    <s v="AI22"/>
    <x v="1"/>
    <x v="13"/>
    <x v="180"/>
    <s v="SAD222W446"/>
    <s v="H219"/>
    <s v="0000"/>
    <s v="MODAL CARRE' FOULARD WITH LUREX"/>
    <s v="MODAL LUREX CARRE'"/>
    <s v="Standard"/>
    <x v="0"/>
    <x v="1"/>
    <x v="3"/>
    <n v="1"/>
    <n v="89"/>
    <n v="89"/>
  </r>
  <r>
    <s v="8057207129685"/>
    <s v="AI22"/>
    <x v="1"/>
    <x v="13"/>
    <x v="181"/>
    <s v="SAD222W451"/>
    <s v="D462"/>
    <s v="0000"/>
    <s v="MERINO KNIT HAT WITH PON PON"/>
    <s v="MERINO WOOL"/>
    <s v="Standard"/>
    <x v="22"/>
    <x v="35"/>
    <x v="3"/>
    <n v="6"/>
    <n v="62"/>
    <n v="372"/>
  </r>
  <r>
    <s v="8057207320518"/>
    <s v="AI22"/>
    <x v="1"/>
    <x v="13"/>
    <x v="182"/>
    <s v="SAD222W452"/>
    <s v="H057"/>
    <s v="0000"/>
    <s v="BRILLIANT FADED YARN KNIT HAT"/>
    <s v="BRILLIANT FADED YARN"/>
    <s v="Standard"/>
    <x v="1"/>
    <x v="50"/>
    <x v="3"/>
    <n v="1"/>
    <n v="48"/>
    <n v="48"/>
  </r>
  <r>
    <s v="8057207150528"/>
    <s v="AI22"/>
    <x v="1"/>
    <x v="13"/>
    <x v="183"/>
    <s v="SAD222W454"/>
    <s v="H223"/>
    <s v="0000"/>
    <s v="BRILLIANT PLATINUM KNIT GLOVES"/>
    <s v="BRILLIANT PLATINUM YARN"/>
    <s v="Standard"/>
    <x v="2"/>
    <x v="3"/>
    <x v="3"/>
    <n v="1"/>
    <n v="51"/>
    <n v="51"/>
  </r>
  <r>
    <s v="8057207300336"/>
    <s v="AI22"/>
    <x v="1"/>
    <x v="13"/>
    <x v="183"/>
    <s v="SAD222W454"/>
    <s v="H223"/>
    <s v="0000"/>
    <s v="BRILLIANT PLATINUM KNIT GLOVES"/>
    <s v="BRILLIANT PLATINUM YARN"/>
    <s v="Standard"/>
    <x v="5"/>
    <x v="1"/>
    <x v="3"/>
    <n v="1"/>
    <n v="51"/>
    <n v="51"/>
  </r>
  <r>
    <s v="8057207168424"/>
    <s v="AI22"/>
    <x v="1"/>
    <x v="13"/>
    <x v="184"/>
    <s v="SAD222W459"/>
    <s v="H221"/>
    <s v="0000"/>
    <s v="LUREX KNIT CORSET"/>
    <s v="LUREX YARN"/>
    <s v="Standard"/>
    <x v="1"/>
    <x v="51"/>
    <x v="3"/>
    <n v="2"/>
    <n v="56"/>
    <n v="112"/>
  </r>
  <r>
    <s v="8057207357439"/>
    <s v="AI22"/>
    <x v="1"/>
    <x v="13"/>
    <x v="185"/>
    <s v="SAD222W459"/>
    <s v="N128"/>
    <s v="0000"/>
    <s v="PLATINUM KNIT CORSET"/>
    <s v="PLATINUM YARN"/>
    <s v="Standard"/>
    <x v="21"/>
    <x v="34"/>
    <x v="3"/>
    <n v="1"/>
    <n v="48"/>
    <n v="48"/>
  </r>
  <r>
    <s v="8057207357415"/>
    <s v="AI22"/>
    <x v="1"/>
    <x v="13"/>
    <x v="185"/>
    <s v="SAD222W459"/>
    <s v="N128"/>
    <s v="0000"/>
    <s v="PLATINUM KNIT CORSET"/>
    <s v="PLATINUM YARN"/>
    <s v="Standard"/>
    <x v="26"/>
    <x v="2"/>
    <x v="3"/>
    <n v="1"/>
    <n v="48"/>
    <n v="48"/>
  </r>
  <r>
    <s v="8057207145630"/>
    <s v="AI22"/>
    <x v="1"/>
    <x v="13"/>
    <x v="186"/>
    <s v="SAD222W460"/>
    <s v="D462"/>
    <s v="0000"/>
    <s v="MERINO RIBBED CROSSED HEAD BAND"/>
    <s v="MERINO WOOL"/>
    <s v="Standard"/>
    <x v="22"/>
    <x v="35"/>
    <x v="3"/>
    <n v="1"/>
    <n v="33"/>
    <n v="33"/>
  </r>
  <r>
    <s v="8057207300381"/>
    <s v="AI22"/>
    <x v="1"/>
    <x v="13"/>
    <x v="187"/>
    <s v="SAD222W462"/>
    <s v="H020"/>
    <s v="0000"/>
    <s v="PLATINUM RIBBED SOCKS"/>
    <s v="VANISE' MOHAIR PLATINUM"/>
    <s v="Standard"/>
    <x v="3"/>
    <x v="25"/>
    <x v="2"/>
    <n v="1"/>
    <n v="59"/>
    <n v="59"/>
  </r>
  <r>
    <s v="8057207150931"/>
    <s v="AI22"/>
    <x v="1"/>
    <x v="13"/>
    <x v="188"/>
    <s v="SAD222W463"/>
    <s v="N128"/>
    <s v="0000"/>
    <s v="PLATINUM RIBBED LEGGINGS"/>
    <s v="PLATINUM YARN"/>
    <s v="Standard"/>
    <x v="20"/>
    <x v="33"/>
    <x v="7"/>
    <n v="1"/>
    <n v="120"/>
    <n v="120"/>
  </r>
  <r>
    <s v="8057207150948"/>
    <s v="AI22"/>
    <x v="1"/>
    <x v="13"/>
    <x v="188"/>
    <s v="SAD222W463"/>
    <s v="N128"/>
    <s v="0000"/>
    <s v="PLATINUM RIBBED LEGGINGS"/>
    <s v="PLATINUM YARN"/>
    <s v="Standard"/>
    <x v="20"/>
    <x v="33"/>
    <x v="10"/>
    <n v="8"/>
    <n v="120"/>
    <n v="960"/>
  </r>
  <r>
    <s v="8057207150955"/>
    <s v="AI22"/>
    <x v="1"/>
    <x v="13"/>
    <x v="188"/>
    <s v="SAD222W463"/>
    <s v="N128"/>
    <s v="0000"/>
    <s v="PLATINUM RIBBED LEGGINGS"/>
    <s v="PLATINUM YARN"/>
    <s v="Standard"/>
    <x v="20"/>
    <x v="33"/>
    <x v="14"/>
    <n v="1"/>
    <n v="120"/>
    <n v="120"/>
  </r>
  <r>
    <s v="8057207150962"/>
    <s v="AI22"/>
    <x v="1"/>
    <x v="13"/>
    <x v="188"/>
    <s v="SAD222W463"/>
    <s v="N128"/>
    <s v="0000"/>
    <s v="PLATINUM RIBBED LEGGINGS"/>
    <s v="PLATINUM YARN"/>
    <s v="Standard"/>
    <x v="20"/>
    <x v="33"/>
    <x v="15"/>
    <n v="1"/>
    <n v="120"/>
    <n v="120"/>
  </r>
  <r>
    <s v="8057207150979"/>
    <s v="AI22"/>
    <x v="1"/>
    <x v="13"/>
    <x v="188"/>
    <s v="SAD222W463"/>
    <s v="N128"/>
    <s v="0000"/>
    <s v="PLATINUM RIBBED LEGGINGS"/>
    <s v="PLATINUM YARN"/>
    <s v="Standard"/>
    <x v="20"/>
    <x v="33"/>
    <x v="16"/>
    <n v="1"/>
    <n v="120"/>
    <n v="120"/>
  </r>
  <r>
    <s v="8057207150986"/>
    <s v="AI22"/>
    <x v="1"/>
    <x v="13"/>
    <x v="188"/>
    <s v="SAD222W463"/>
    <s v="N128"/>
    <s v="0000"/>
    <s v="PLATINUM RIBBED LEGGINGS"/>
    <s v="PLATINUM YARN"/>
    <s v="Standard"/>
    <x v="20"/>
    <x v="33"/>
    <x v="17"/>
    <n v="2"/>
    <n v="120"/>
    <n v="240"/>
  </r>
  <r>
    <s v="8057207229910"/>
    <s v="AI22"/>
    <x v="1"/>
    <x v="14"/>
    <x v="189"/>
    <s v="TPD222W296"/>
    <s v="H083"/>
    <s v="0000"/>
    <s v="SILK SATIN SHORT SLEEVE TOP WITH LUREX STRIPED KNIT COLLAR"/>
    <s v="SATIN WITH BRILLIANT PLATINUM YARN"/>
    <s v="Standard"/>
    <x v="13"/>
    <x v="1"/>
    <x v="14"/>
    <n v="1"/>
    <n v="139"/>
    <n v="139"/>
  </r>
  <r>
    <s v="8057207112137"/>
    <s v="AI22"/>
    <x v="1"/>
    <x v="14"/>
    <x v="190"/>
    <s v="TPD222W300"/>
    <s v="H084"/>
    <s v="0000"/>
    <s v="SATIN SPAGHETTI TOP WITH LEATHER STRAPS"/>
    <s v="SATIN"/>
    <s v="Standard"/>
    <x v="36"/>
    <x v="45"/>
    <x v="10"/>
    <n v="2"/>
    <n v="124"/>
    <n v="248"/>
  </r>
  <r>
    <s v="8057207119440"/>
    <s v="AI22"/>
    <x v="1"/>
    <x v="14"/>
    <x v="191"/>
    <s v="TPD222W305"/>
    <s v="H046"/>
    <s v="0000"/>
    <s v="PRINTED CADY V NECK TOP WITH 3/4 SLEEVE"/>
    <s v="LIBERTY PRINT FLOWING FABRIC"/>
    <s v="Standard"/>
    <x v="7"/>
    <x v="16"/>
    <x v="10"/>
    <n v="7"/>
    <n v="136"/>
    <n v="952"/>
  </r>
  <r>
    <s v="8057207232279"/>
    <s v="AI22"/>
    <x v="1"/>
    <x v="14"/>
    <x v="192"/>
    <s v="TPD222W307"/>
    <s v="H085"/>
    <s v="0000"/>
    <s v="SILK GAUZE LONG TOP WITH FEATHER DETAIL ON CUFF"/>
    <s v="SILK GAUZE WITH FEATHERS"/>
    <s v="Standard"/>
    <x v="16"/>
    <x v="3"/>
    <x v="15"/>
    <n v="1"/>
    <n v="210"/>
    <n v="210"/>
  </r>
  <r>
    <s v="8057207230565"/>
    <s v="AI22"/>
    <x v="1"/>
    <x v="14"/>
    <x v="193"/>
    <s v="TPD222W313"/>
    <s v="D468"/>
    <s v="0000"/>
    <s v="SILK MAROCAIN SHORT SLEEVE TOP WITH BRILLIANT TRIMS"/>
    <s v="WASHED MAROCAINE"/>
    <s v="Standard"/>
    <x v="16"/>
    <x v="3"/>
    <x v="15"/>
    <n v="1"/>
    <n v="156"/>
    <n v="156"/>
  </r>
  <r>
    <s v="8057207230572"/>
    <s v="AI22"/>
    <x v="1"/>
    <x v="14"/>
    <x v="193"/>
    <s v="TPD222W313"/>
    <s v="D468"/>
    <s v="0000"/>
    <s v="SILK MAROCAIN SHORT SLEEVE TOP WITH BRILLIANT TRIMS"/>
    <s v="WASHED MAROCAINE"/>
    <s v="Standard"/>
    <x v="16"/>
    <x v="3"/>
    <x v="16"/>
    <n v="1"/>
    <n v="156"/>
    <n v="156"/>
  </r>
  <r>
    <s v="8057207127056"/>
    <s v="AI22"/>
    <x v="1"/>
    <x v="14"/>
    <x v="194"/>
    <s v="TPD222W318"/>
    <s v="H087"/>
    <s v="0000"/>
    <s v="SHORT SLEEVE TULLE T-SHIRT"/>
    <s v="TULLE"/>
    <s v="Standard"/>
    <x v="13"/>
    <x v="1"/>
    <x v="17"/>
    <n v="1"/>
    <n v="89"/>
    <n v="89"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  <r>
    <m/>
    <m/>
    <x v="2"/>
    <x v="16"/>
    <x v="195"/>
    <m/>
    <m/>
    <m/>
    <m/>
    <m/>
    <m/>
    <x v="37"/>
    <x v="52"/>
    <x v="2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3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compact="0" compactData="0" multipleFieldFilters="0">
  <location ref="T3:AK67" firstHeaderRow="1" firstDataRow="2" firstDataCol="3" rowPageCount="1" colPageCount="1"/>
  <pivotFields count="17"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17">
        <item x="5"/>
        <item x="0"/>
        <item x="3"/>
        <item x="2"/>
        <item x="15"/>
        <item x="4"/>
        <item x="6"/>
        <item x="7"/>
        <item x="8"/>
        <item x="9"/>
        <item x="10"/>
        <item x="11"/>
        <item x="12"/>
        <item x="1"/>
        <item x="13"/>
        <item x="14"/>
        <item h="1" x="16"/>
      </items>
    </pivotField>
    <pivotField axis="axisRow" compact="0" outline="0" showAll="0" defaultSubtotal="0">
      <items count="196">
        <item x="0"/>
        <item x="1"/>
        <item x="2"/>
        <item x="42"/>
        <item x="70"/>
        <item x="71"/>
        <item x="72"/>
        <item x="73"/>
        <item x="74"/>
        <item x="75"/>
        <item x="43"/>
        <item x="44"/>
        <item x="45"/>
        <item x="46"/>
        <item x="47"/>
        <item x="76"/>
        <item x="77"/>
        <item x="78"/>
        <item x="79"/>
        <item x="80"/>
        <item x="81"/>
        <item x="82"/>
        <item x="83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84"/>
        <item x="85"/>
        <item x="86"/>
        <item x="87"/>
        <item x="88"/>
        <item x="89"/>
        <item x="90"/>
        <item x="48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49"/>
        <item x="50"/>
        <item x="110"/>
        <item x="111"/>
        <item x="112"/>
        <item x="113"/>
        <item x="114"/>
        <item x="115"/>
        <item x="116"/>
        <item x="117"/>
        <item x="118"/>
        <item x="51"/>
        <item x="119"/>
        <item x="120"/>
        <item x="121"/>
        <item x="122"/>
        <item x="123"/>
        <item x="52"/>
        <item x="124"/>
        <item x="125"/>
        <item x="126"/>
        <item x="127"/>
        <item x="128"/>
        <item x="129"/>
        <item x="130"/>
        <item x="131"/>
        <item x="132"/>
        <item x="133"/>
        <item x="53"/>
        <item x="134"/>
        <item x="135"/>
        <item x="136"/>
        <item x="137"/>
        <item x="138"/>
        <item x="54"/>
        <item x="55"/>
        <item x="56"/>
        <item x="57"/>
        <item x="5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59"/>
        <item x="60"/>
        <item x="61"/>
        <item x="166"/>
        <item x="167"/>
        <item x="168"/>
        <item x="169"/>
        <item x="170"/>
        <item x="171"/>
        <item x="172"/>
        <item x="62"/>
        <item x="63"/>
        <item x="64"/>
        <item x="65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67"/>
        <item x="68"/>
        <item x="69"/>
        <item x="189"/>
        <item x="190"/>
        <item x="191"/>
        <item x="192"/>
        <item x="193"/>
        <item x="194"/>
        <item x="19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23"/>
        <item x="17"/>
        <item x="11"/>
        <item x="35"/>
        <item x="32"/>
        <item x="19"/>
        <item x="14"/>
        <item x="12"/>
        <item x="25"/>
        <item x="15"/>
        <item x="9"/>
        <item x="29"/>
        <item x="8"/>
        <item x="27"/>
        <item x="21"/>
        <item x="36"/>
        <item x="24"/>
        <item x="18"/>
        <item x="22"/>
        <item x="16"/>
        <item x="28"/>
        <item x="26"/>
        <item x="20"/>
        <item x="10"/>
        <item x="31"/>
        <item x="13"/>
        <item x="3"/>
        <item x="33"/>
        <item x="34"/>
        <item x="30"/>
        <item x="1"/>
        <item x="0"/>
        <item x="2"/>
        <item x="4"/>
        <item x="5"/>
        <item x="6"/>
        <item x="7"/>
        <item x="37"/>
      </items>
    </pivotField>
    <pivotField compact="0" outline="0" showAll="0" defaultSubtotal="0">
      <items count="53">
        <item x="22"/>
        <item x="21"/>
        <item x="35"/>
        <item x="42"/>
        <item x="40"/>
        <item x="4"/>
        <item x="6"/>
        <item x="7"/>
        <item x="8"/>
        <item x="19"/>
        <item x="28"/>
        <item x="14"/>
        <item x="23"/>
        <item x="15"/>
        <item x="0"/>
        <item x="45"/>
        <item x="13"/>
        <item x="11"/>
        <item x="2"/>
        <item x="44"/>
        <item x="5"/>
        <item x="9"/>
        <item x="30"/>
        <item x="12"/>
        <item x="36"/>
        <item x="41"/>
        <item x="46"/>
        <item x="39"/>
        <item x="10"/>
        <item x="20"/>
        <item x="27"/>
        <item x="31"/>
        <item x="48"/>
        <item x="26"/>
        <item x="37"/>
        <item x="34"/>
        <item x="1"/>
        <item x="18"/>
        <item x="32"/>
        <item x="16"/>
        <item x="51"/>
        <item x="24"/>
        <item x="38"/>
        <item x="33"/>
        <item x="49"/>
        <item x="43"/>
        <item x="25"/>
        <item x="3"/>
        <item x="50"/>
        <item x="17"/>
        <item x="29"/>
        <item x="47"/>
        <item x="52"/>
      </items>
    </pivotField>
    <pivotField axis="axisCol" compact="0" outline="0" showAll="0" defaultSubtotal="0">
      <items count="21">
        <item x="13"/>
        <item x="4"/>
        <item x="5"/>
        <item x="6"/>
        <item x="7"/>
        <item x="8"/>
        <item x="9"/>
        <item x="11"/>
        <item x="10"/>
        <item x="12"/>
        <item x="14"/>
        <item x="15"/>
        <item x="16"/>
        <item x="17"/>
        <item x="18"/>
        <item x="19"/>
        <item x="0"/>
        <item x="2"/>
        <item x="1"/>
        <item x="3"/>
        <item x="20"/>
      </items>
    </pivotField>
    <pivotField dataField="1" compact="0" outline="0" showAll="0" defaultSubtotal="0"/>
    <pivotField compact="0" outline="0" showAll="0" defaultSubtotal="0"/>
    <pivotField compact="0" outline="0" showAll="0" defaultSubtotal="0"/>
  </pivotFields>
  <rowFields count="3">
    <field x="3"/>
    <field x="4"/>
    <field x="11"/>
  </rowFields>
  <rowItems count="63">
    <i>
      <x v="1"/>
      <x/>
      <x v="31"/>
    </i>
    <i r="1">
      <x v="1"/>
      <x v="30"/>
    </i>
    <i r="2">
      <x v="31"/>
    </i>
    <i r="1">
      <x v="2"/>
      <x v="31"/>
    </i>
    <i>
      <x v="2"/>
      <x v="54"/>
      <x v="30"/>
    </i>
    <i r="1">
      <x v="55"/>
      <x v="26"/>
    </i>
    <i r="1">
      <x v="56"/>
      <x v="36"/>
    </i>
    <i r="1">
      <x v="57"/>
      <x v="36"/>
    </i>
    <i r="1">
      <x v="58"/>
      <x v="36"/>
    </i>
    <i r="1">
      <x v="59"/>
      <x v="36"/>
    </i>
    <i r="1">
      <x v="60"/>
      <x v="26"/>
    </i>
    <i r="2">
      <x v="31"/>
    </i>
    <i r="1">
      <x v="61"/>
      <x v="26"/>
    </i>
    <i>
      <x v="3"/>
      <x v="42"/>
      <x v="32"/>
    </i>
    <i r="1">
      <x v="43"/>
      <x v="34"/>
    </i>
    <i r="1">
      <x v="44"/>
      <x v="31"/>
    </i>
    <i r="2">
      <x v="32"/>
    </i>
    <i r="1">
      <x v="45"/>
      <x v="26"/>
    </i>
    <i r="2">
      <x v="30"/>
    </i>
    <i r="2">
      <x v="35"/>
    </i>
    <i r="1">
      <x v="46"/>
      <x v="26"/>
    </i>
    <i r="2">
      <x v="30"/>
    </i>
    <i r="1">
      <x v="47"/>
      <x v="26"/>
    </i>
    <i r="1">
      <x v="48"/>
      <x v="26"/>
    </i>
    <i r="1">
      <x v="49"/>
      <x v="26"/>
    </i>
    <i r="2">
      <x v="30"/>
    </i>
    <i r="2">
      <x v="32"/>
    </i>
    <i r="1">
      <x v="50"/>
      <x v="30"/>
    </i>
    <i r="2">
      <x v="31"/>
    </i>
    <i r="1">
      <x v="51"/>
      <x v="30"/>
    </i>
    <i r="1">
      <x v="52"/>
      <x v="26"/>
    </i>
    <i r="2">
      <x v="32"/>
    </i>
    <i r="1">
      <x v="53"/>
      <x v="31"/>
    </i>
    <i r="2">
      <x v="32"/>
    </i>
    <i>
      <x v="13"/>
      <x v="23"/>
      <x v="32"/>
    </i>
    <i r="1">
      <x v="24"/>
      <x v="30"/>
    </i>
    <i r="1">
      <x v="25"/>
      <x v="26"/>
    </i>
    <i r="2">
      <x v="31"/>
    </i>
    <i r="2">
      <x v="33"/>
    </i>
    <i r="1">
      <x v="26"/>
      <x v="26"/>
    </i>
    <i r="2">
      <x v="31"/>
    </i>
    <i r="1">
      <x v="27"/>
      <x v="34"/>
    </i>
    <i r="1">
      <x v="28"/>
      <x v="30"/>
    </i>
    <i r="1">
      <x v="29"/>
      <x v="31"/>
    </i>
    <i r="1">
      <x v="30"/>
      <x v="26"/>
    </i>
    <i r="2">
      <x v="30"/>
    </i>
    <i r="1">
      <x v="31"/>
      <x v="26"/>
    </i>
    <i r="2">
      <x v="30"/>
    </i>
    <i r="1">
      <x v="32"/>
      <x v="30"/>
    </i>
    <i r="2">
      <x v="31"/>
    </i>
    <i r="1">
      <x v="33"/>
      <x v="26"/>
    </i>
    <i r="2">
      <x v="30"/>
    </i>
    <i r="2">
      <x v="33"/>
    </i>
    <i r="1">
      <x v="34"/>
      <x v="31"/>
    </i>
    <i r="1">
      <x v="35"/>
      <x v="30"/>
    </i>
    <i r="2">
      <x v="31"/>
    </i>
    <i r="1">
      <x v="36"/>
      <x v="31"/>
    </i>
    <i r="1">
      <x v="37"/>
      <x v="30"/>
    </i>
    <i r="1">
      <x v="38"/>
      <x v="30"/>
    </i>
    <i r="1">
      <x v="39"/>
      <x v="32"/>
    </i>
    <i r="1">
      <x v="40"/>
      <x v="30"/>
    </i>
    <i r="1">
      <x v="41"/>
      <x v="30"/>
    </i>
    <i t="grand">
      <x/>
    </i>
  </rowItems>
  <colFields count="1">
    <field x="1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6"/>
    </i>
    <i>
      <x v="17"/>
    </i>
    <i>
      <x v="18"/>
    </i>
    <i>
      <x v="19"/>
    </i>
    <i t="grand">
      <x/>
    </i>
  </colItems>
  <pageFields count="1">
    <pageField fld="2" item="0" hier="0"/>
  </pageFields>
  <dataFields count="1">
    <dataField name="Somma di Quantity" fld="14" baseField="0" baseItem="0"/>
  </dataFields>
  <formats count="2">
    <format dxfId="1">
      <pivotArea fieldPosition="0">
        <references count="1">
          <reference field="3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0">
      <pivotArea dataOnly="0" labelOnly="1" outline="0" fieldPosition="0">
        <references count="2">
          <reference field="3" count="1" selected="0">
            <x v="13"/>
          </reference>
          <reference field="4" count="1">
            <x v="38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la pivot2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compact="0" compactData="0" multipleFieldFilters="0">
  <location ref="A3:Q204" firstHeaderRow="1" firstDataRow="2" firstDataCol="3" rowPageCount="1" colPageCount="1"/>
  <pivotFields count="17"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17">
        <item x="5"/>
        <item x="0"/>
        <item x="3"/>
        <item x="2"/>
        <item x="15"/>
        <item x="4"/>
        <item x="6"/>
        <item x="7"/>
        <item x="8"/>
        <item x="9"/>
        <item x="10"/>
        <item x="11"/>
        <item x="12"/>
        <item x="1"/>
        <item x="13"/>
        <item x="14"/>
        <item h="1" x="16"/>
      </items>
    </pivotField>
    <pivotField axis="axisRow" compact="0" outline="0" showAll="0" defaultSubtotal="0">
      <items count="196">
        <item x="0"/>
        <item x="1"/>
        <item x="2"/>
        <item x="42"/>
        <item x="70"/>
        <item x="71"/>
        <item x="72"/>
        <item x="73"/>
        <item x="74"/>
        <item x="75"/>
        <item x="43"/>
        <item x="44"/>
        <item x="45"/>
        <item x="46"/>
        <item x="47"/>
        <item x="76"/>
        <item x="77"/>
        <item x="78"/>
        <item x="79"/>
        <item x="80"/>
        <item x="81"/>
        <item x="82"/>
        <item x="83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84"/>
        <item x="85"/>
        <item x="86"/>
        <item x="87"/>
        <item x="88"/>
        <item x="89"/>
        <item x="90"/>
        <item x="48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49"/>
        <item x="50"/>
        <item x="110"/>
        <item x="111"/>
        <item x="112"/>
        <item x="113"/>
        <item x="114"/>
        <item x="115"/>
        <item x="116"/>
        <item x="117"/>
        <item x="118"/>
        <item x="51"/>
        <item x="119"/>
        <item x="120"/>
        <item x="121"/>
        <item x="122"/>
        <item x="123"/>
        <item x="52"/>
        <item x="124"/>
        <item x="125"/>
        <item x="126"/>
        <item x="127"/>
        <item x="128"/>
        <item x="129"/>
        <item x="130"/>
        <item x="131"/>
        <item x="132"/>
        <item x="133"/>
        <item x="53"/>
        <item x="134"/>
        <item x="135"/>
        <item x="136"/>
        <item x="137"/>
        <item x="138"/>
        <item x="54"/>
        <item x="55"/>
        <item x="56"/>
        <item x="57"/>
        <item x="5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59"/>
        <item x="60"/>
        <item x="61"/>
        <item x="166"/>
        <item x="167"/>
        <item x="168"/>
        <item x="169"/>
        <item x="170"/>
        <item x="171"/>
        <item x="172"/>
        <item x="62"/>
        <item x="63"/>
        <item x="64"/>
        <item x="65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67"/>
        <item x="68"/>
        <item x="69"/>
        <item x="189"/>
        <item x="190"/>
        <item x="191"/>
        <item x="192"/>
        <item x="193"/>
        <item x="194"/>
        <item x="19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23"/>
        <item x="17"/>
        <item x="11"/>
        <item x="35"/>
        <item x="32"/>
        <item x="19"/>
        <item x="14"/>
        <item x="12"/>
        <item x="25"/>
        <item x="15"/>
        <item x="9"/>
        <item x="29"/>
        <item x="8"/>
        <item x="27"/>
        <item x="21"/>
        <item x="36"/>
        <item x="24"/>
        <item x="18"/>
        <item x="22"/>
        <item x="16"/>
        <item x="28"/>
        <item x="26"/>
        <item x="20"/>
        <item x="10"/>
        <item x="31"/>
        <item x="13"/>
        <item x="3"/>
        <item x="33"/>
        <item x="34"/>
        <item x="30"/>
        <item x="1"/>
        <item x="0"/>
        <item x="2"/>
        <item x="4"/>
        <item x="5"/>
        <item x="6"/>
        <item x="7"/>
        <item x="37"/>
      </items>
    </pivotField>
    <pivotField compact="0" outline="0" showAll="0" defaultSubtotal="0">
      <items count="53">
        <item x="22"/>
        <item x="21"/>
        <item x="35"/>
        <item x="42"/>
        <item x="40"/>
        <item x="4"/>
        <item x="6"/>
        <item x="7"/>
        <item x="8"/>
        <item x="19"/>
        <item x="28"/>
        <item x="14"/>
        <item x="23"/>
        <item x="15"/>
        <item x="0"/>
        <item x="45"/>
        <item x="13"/>
        <item x="11"/>
        <item x="2"/>
        <item x="44"/>
        <item x="5"/>
        <item x="9"/>
        <item x="30"/>
        <item x="12"/>
        <item x="36"/>
        <item x="41"/>
        <item x="46"/>
        <item x="39"/>
        <item x="10"/>
        <item x="20"/>
        <item x="27"/>
        <item x="31"/>
        <item x="48"/>
        <item x="26"/>
        <item x="37"/>
        <item x="34"/>
        <item x="1"/>
        <item x="18"/>
        <item x="32"/>
        <item x="16"/>
        <item x="51"/>
        <item x="24"/>
        <item x="38"/>
        <item x="33"/>
        <item x="49"/>
        <item x="43"/>
        <item x="25"/>
        <item x="3"/>
        <item x="50"/>
        <item x="17"/>
        <item x="29"/>
        <item x="47"/>
        <item x="52"/>
      </items>
    </pivotField>
    <pivotField axis="axisCol" compact="0" outline="0" showAll="0" defaultSubtotal="0">
      <items count="21">
        <item x="13"/>
        <item x="4"/>
        <item x="5"/>
        <item x="6"/>
        <item x="7"/>
        <item x="8"/>
        <item x="9"/>
        <item x="11"/>
        <item x="10"/>
        <item x="12"/>
        <item x="14"/>
        <item x="15"/>
        <item x="16"/>
        <item x="17"/>
        <item x="18"/>
        <item x="19"/>
        <item x="0"/>
        <item x="2"/>
        <item x="1"/>
        <item x="3"/>
        <item x="20"/>
      </items>
    </pivotField>
    <pivotField dataField="1" compact="0" outline="0" showAll="0" defaultSubtotal="0"/>
    <pivotField compact="0" outline="0" showAll="0" defaultSubtotal="0"/>
    <pivotField compact="0" outline="0" showAll="0" defaultSubtotal="0"/>
  </pivotFields>
  <rowFields count="3">
    <field x="3"/>
    <field x="4"/>
    <field x="11"/>
  </rowFields>
  <rowItems count="200">
    <i>
      <x/>
      <x v="10"/>
      <x v="32"/>
    </i>
    <i r="1">
      <x v="11"/>
      <x v="10"/>
    </i>
    <i r="1">
      <x v="12"/>
      <x v="23"/>
    </i>
    <i r="1">
      <x v="13"/>
      <x v="2"/>
    </i>
    <i r="1">
      <x v="14"/>
      <x v="12"/>
    </i>
    <i r="1">
      <x v="15"/>
      <x v="12"/>
    </i>
    <i r="1">
      <x v="16"/>
      <x v="22"/>
    </i>
    <i r="1">
      <x v="17"/>
      <x v="34"/>
    </i>
    <i r="1">
      <x v="18"/>
      <x v="14"/>
    </i>
    <i r="2">
      <x v="18"/>
    </i>
    <i r="2">
      <x v="19"/>
    </i>
    <i r="1">
      <x v="19"/>
      <x v="12"/>
    </i>
    <i r="1">
      <x v="20"/>
      <x v="12"/>
    </i>
    <i r="1">
      <x v="21"/>
      <x v="36"/>
    </i>
    <i r="1">
      <x v="22"/>
      <x/>
    </i>
    <i>
      <x v="4"/>
      <x v="62"/>
      <x v="9"/>
    </i>
    <i r="1">
      <x v="63"/>
      <x v="16"/>
    </i>
    <i r="1">
      <x v="64"/>
      <x v="7"/>
    </i>
    <i r="1">
      <x v="65"/>
      <x v="8"/>
    </i>
    <i r="1">
      <x v="66"/>
      <x v="19"/>
    </i>
    <i r="1">
      <x v="67"/>
      <x v="21"/>
    </i>
    <i r="2">
      <x v="25"/>
    </i>
    <i r="1">
      <x v="68"/>
      <x v="13"/>
    </i>
    <i>
      <x v="5"/>
      <x v="3"/>
      <x v="12"/>
    </i>
    <i r="1">
      <x v="4"/>
      <x v="36"/>
    </i>
    <i r="1">
      <x v="5"/>
      <x v="36"/>
    </i>
    <i r="1">
      <x v="6"/>
      <x v="26"/>
    </i>
    <i r="1">
      <x v="7"/>
      <x v="5"/>
    </i>
    <i r="1">
      <x v="8"/>
      <x v="12"/>
    </i>
    <i r="1">
      <x v="9"/>
      <x v="26"/>
    </i>
    <i>
      <x v="6"/>
      <x v="69"/>
      <x v="10"/>
    </i>
    <i r="1">
      <x v="70"/>
      <x v="9"/>
    </i>
    <i r="1">
      <x v="71"/>
      <x v="25"/>
    </i>
    <i r="1">
      <x v="72"/>
      <x v="12"/>
    </i>
    <i r="2">
      <x v="20"/>
    </i>
    <i r="1">
      <x v="73"/>
      <x v="11"/>
    </i>
    <i r="2">
      <x v="18"/>
    </i>
    <i r="1">
      <x v="74"/>
      <x v="9"/>
    </i>
    <i r="1">
      <x v="75"/>
      <x v="14"/>
    </i>
    <i r="1">
      <x v="76"/>
      <x v="1"/>
    </i>
    <i r="1">
      <x v="77"/>
      <x v="29"/>
    </i>
    <i r="1">
      <x v="78"/>
      <x v="12"/>
    </i>
    <i r="1">
      <x v="79"/>
      <x v="21"/>
    </i>
    <i r="1">
      <x v="80"/>
      <x/>
    </i>
    <i r="1">
      <x v="81"/>
      <x/>
    </i>
    <i r="2">
      <x v="19"/>
    </i>
    <i r="2">
      <x v="25"/>
    </i>
    <i r="1">
      <x v="82"/>
      <x v="19"/>
    </i>
    <i r="1">
      <x v="83"/>
      <x v="31"/>
    </i>
    <i r="2">
      <x v="32"/>
    </i>
    <i r="1">
      <x v="84"/>
      <x v="24"/>
    </i>
    <i r="1">
      <x v="85"/>
      <x v="5"/>
    </i>
    <i r="1">
      <x v="86"/>
      <x v="5"/>
    </i>
    <i r="1">
      <x v="87"/>
      <x v="5"/>
    </i>
    <i r="1">
      <x v="88"/>
      <x/>
    </i>
    <i>
      <x v="7"/>
      <x v="89"/>
      <x v="12"/>
    </i>
    <i r="1">
      <x v="90"/>
      <x v="12"/>
    </i>
    <i r="1">
      <x v="91"/>
      <x v="9"/>
    </i>
    <i r="2">
      <x v="18"/>
    </i>
    <i r="2">
      <x v="21"/>
    </i>
    <i r="1">
      <x v="92"/>
      <x v="12"/>
    </i>
    <i r="2">
      <x v="18"/>
    </i>
    <i r="1">
      <x v="93"/>
      <x v="25"/>
    </i>
    <i r="1">
      <x v="94"/>
      <x v="26"/>
    </i>
    <i r="1">
      <x v="95"/>
      <x v="26"/>
    </i>
    <i r="2">
      <x v="30"/>
    </i>
    <i r="1">
      <x v="96"/>
      <x v="8"/>
    </i>
    <i r="2">
      <x v="25"/>
    </i>
    <i r="1">
      <x v="97"/>
      <x v="30"/>
    </i>
    <i r="1">
      <x v="98"/>
      <x v="13"/>
    </i>
    <i r="2">
      <x v="19"/>
    </i>
    <i r="1">
      <x v="99"/>
      <x v="19"/>
    </i>
    <i r="2">
      <x v="21"/>
    </i>
    <i r="2">
      <x v="25"/>
    </i>
    <i>
      <x v="8"/>
      <x v="100"/>
      <x v="10"/>
    </i>
    <i r="1">
      <x v="101"/>
      <x v="30"/>
    </i>
    <i r="1">
      <x v="102"/>
      <x v="13"/>
    </i>
    <i r="1">
      <x v="103"/>
      <x v="32"/>
    </i>
    <i r="1">
      <x v="104"/>
      <x v="30"/>
    </i>
    <i r="1">
      <x v="105"/>
      <x v="26"/>
    </i>
    <i>
      <x v="9"/>
      <x v="106"/>
      <x v="7"/>
    </i>
    <i r="2">
      <x v="25"/>
    </i>
    <i r="1">
      <x v="107"/>
      <x v="14"/>
    </i>
    <i r="2">
      <x v="25"/>
    </i>
    <i r="1">
      <x v="108"/>
      <x v="26"/>
    </i>
    <i r="1">
      <x v="109"/>
      <x v="7"/>
    </i>
    <i r="2">
      <x v="21"/>
    </i>
    <i r="2">
      <x v="22"/>
    </i>
    <i r="1">
      <x v="110"/>
      <x v="26"/>
    </i>
    <i r="1">
      <x v="111"/>
      <x v="26"/>
    </i>
    <i r="1">
      <x v="112"/>
      <x v="21"/>
    </i>
    <i r="1">
      <x v="113"/>
      <x v="19"/>
    </i>
    <i r="1">
      <x v="114"/>
      <x v="26"/>
    </i>
    <i r="1">
      <x v="115"/>
      <x v="25"/>
    </i>
    <i r="1">
      <x v="116"/>
      <x v="19"/>
    </i>
    <i>
      <x v="10"/>
      <x v="117"/>
      <x v="6"/>
    </i>
    <i r="1">
      <x v="118"/>
      <x v="22"/>
    </i>
    <i r="1">
      <x v="119"/>
      <x v="34"/>
    </i>
    <i r="1">
      <x v="120"/>
      <x v="9"/>
    </i>
    <i r="2">
      <x v="22"/>
    </i>
    <i r="1">
      <x v="121"/>
      <x v="4"/>
    </i>
    <i r="2">
      <x v="19"/>
    </i>
    <i r="1">
      <x v="122"/>
      <x v="9"/>
    </i>
    <i>
      <x v="11"/>
      <x v="123"/>
      <x v="9"/>
    </i>
    <i r="1">
      <x v="124"/>
      <x v="19"/>
    </i>
    <i r="1">
      <x v="125"/>
      <x v="33"/>
    </i>
    <i r="1">
      <x v="126"/>
      <x v="1"/>
    </i>
    <i r="1">
      <x v="127"/>
      <x v="35"/>
    </i>
    <i r="1">
      <x v="128"/>
      <x v="18"/>
    </i>
    <i r="1">
      <x v="129"/>
      <x v="4"/>
    </i>
    <i r="2">
      <x v="25"/>
    </i>
    <i r="1">
      <x v="130"/>
      <x v="18"/>
    </i>
    <i r="1">
      <x v="131"/>
      <x v="4"/>
    </i>
    <i r="2">
      <x v="18"/>
    </i>
    <i r="2">
      <x v="19"/>
    </i>
    <i r="2">
      <x v="21"/>
    </i>
    <i r="2">
      <x v="25"/>
    </i>
    <i r="1">
      <x v="132"/>
      <x v="22"/>
    </i>
    <i r="2">
      <x v="24"/>
    </i>
    <i r="1">
      <x v="133"/>
      <x v="26"/>
    </i>
    <i r="1">
      <x v="134"/>
      <x v="19"/>
    </i>
    <i r="2">
      <x v="21"/>
    </i>
    <i r="2">
      <x v="25"/>
    </i>
    <i r="1">
      <x v="135"/>
      <x v="19"/>
    </i>
    <i r="2">
      <x v="21"/>
    </i>
    <i r="1">
      <x v="136"/>
      <x v="25"/>
    </i>
    <i r="1">
      <x v="137"/>
      <x v="25"/>
    </i>
    <i r="1">
      <x v="138"/>
      <x v="22"/>
    </i>
    <i r="2">
      <x v="24"/>
    </i>
    <i r="1">
      <x v="139"/>
      <x v="5"/>
    </i>
    <i r="1">
      <x v="140"/>
      <x v="22"/>
    </i>
    <i r="1">
      <x v="141"/>
      <x v="24"/>
    </i>
    <i r="1">
      <x v="142"/>
      <x v="9"/>
    </i>
    <i r="2">
      <x v="24"/>
    </i>
    <i r="1">
      <x v="143"/>
      <x v="27"/>
    </i>
    <i r="2">
      <x v="28"/>
    </i>
    <i r="1">
      <x v="144"/>
      <x v="34"/>
    </i>
    <i r="1">
      <x v="145"/>
      <x v="29"/>
    </i>
    <i r="1">
      <x v="146"/>
      <x v="27"/>
    </i>
    <i r="2">
      <x v="28"/>
    </i>
    <i r="1">
      <x v="147"/>
      <x v="27"/>
    </i>
    <i r="2">
      <x v="28"/>
    </i>
    <i r="1">
      <x v="148"/>
      <x v="28"/>
    </i>
    <i r="1">
      <x v="149"/>
      <x v="14"/>
    </i>
    <i r="2">
      <x v="24"/>
    </i>
    <i r="1">
      <x v="150"/>
      <x v="5"/>
    </i>
    <i r="1">
      <x v="151"/>
      <x v="26"/>
    </i>
    <i r="1">
      <x v="152"/>
      <x v="31"/>
    </i>
    <i r="1">
      <x v="153"/>
      <x v="8"/>
    </i>
    <i r="2">
      <x v="25"/>
    </i>
    <i r="1">
      <x v="154"/>
      <x v="12"/>
    </i>
    <i>
      <x v="12"/>
      <x v="155"/>
      <x v="10"/>
    </i>
    <i r="1">
      <x v="156"/>
      <x v="10"/>
    </i>
    <i r="1">
      <x v="157"/>
      <x v="26"/>
    </i>
    <i r="1">
      <x v="158"/>
      <x v="30"/>
    </i>
    <i r="1">
      <x v="159"/>
      <x v="4"/>
    </i>
    <i r="2">
      <x v="14"/>
    </i>
    <i r="1">
      <x v="160"/>
      <x v="4"/>
    </i>
    <i r="2">
      <x v="14"/>
    </i>
    <i r="1">
      <x v="161"/>
      <x v="14"/>
    </i>
    <i r="1">
      <x v="162"/>
      <x v="3"/>
    </i>
    <i r="1">
      <x v="163"/>
      <x v="3"/>
    </i>
    <i r="1">
      <x v="164"/>
      <x v="36"/>
    </i>
    <i>
      <x v="14"/>
      <x v="165"/>
      <x v="33"/>
    </i>
    <i r="1">
      <x v="166"/>
      <x v="33"/>
    </i>
    <i r="1">
      <x v="167"/>
      <x v="36"/>
    </i>
    <i r="1">
      <x v="168"/>
      <x v="17"/>
    </i>
    <i r="2">
      <x v="19"/>
    </i>
    <i r="1">
      <x v="169"/>
      <x v="15"/>
    </i>
    <i r="2">
      <x v="19"/>
    </i>
    <i r="2">
      <x v="25"/>
    </i>
    <i r="1">
      <x v="170"/>
      <x v="31"/>
    </i>
    <i r="1">
      <x v="171"/>
      <x v="34"/>
    </i>
    <i r="1">
      <x v="172"/>
      <x v="14"/>
    </i>
    <i r="2">
      <x v="22"/>
    </i>
    <i r="1">
      <x v="173"/>
      <x v="18"/>
    </i>
    <i r="1">
      <x v="174"/>
      <x v="26"/>
    </i>
    <i r="1">
      <x v="175"/>
      <x v="26"/>
    </i>
    <i r="1">
      <x v="176"/>
      <x v="31"/>
    </i>
    <i r="1">
      <x v="177"/>
      <x v="18"/>
    </i>
    <i r="1">
      <x v="178"/>
      <x v="30"/>
    </i>
    <i r="1">
      <x v="179"/>
      <x v="32"/>
    </i>
    <i r="2">
      <x v="34"/>
    </i>
    <i r="1">
      <x v="180"/>
      <x v="30"/>
    </i>
    <i r="1">
      <x v="181"/>
      <x v="14"/>
    </i>
    <i r="2">
      <x v="21"/>
    </i>
    <i r="1">
      <x v="182"/>
      <x v="18"/>
    </i>
    <i r="1">
      <x v="183"/>
      <x v="26"/>
    </i>
    <i r="1">
      <x v="184"/>
      <x v="22"/>
    </i>
    <i>
      <x v="15"/>
      <x v="185"/>
      <x v="12"/>
    </i>
    <i r="1">
      <x v="186"/>
      <x v="9"/>
    </i>
    <i r="1">
      <x v="187"/>
      <x v="10"/>
    </i>
    <i r="1">
      <x v="188"/>
      <x v="31"/>
    </i>
    <i r="1">
      <x v="189"/>
      <x v="25"/>
    </i>
    <i r="1">
      <x v="190"/>
      <x v="15"/>
    </i>
    <i r="1">
      <x v="191"/>
      <x v="36"/>
    </i>
    <i r="1">
      <x v="192"/>
      <x v="19"/>
    </i>
    <i r="1">
      <x v="193"/>
      <x v="19"/>
    </i>
    <i r="1">
      <x v="194"/>
      <x v="25"/>
    </i>
    <i t="grand">
      <x/>
    </i>
  </rowItems>
  <colFields count="1">
    <field x="13"/>
  </colFields>
  <colItems count="14">
    <i>
      <x v="1"/>
    </i>
    <i>
      <x v="4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1">
    <pageField fld="2" item="1" hier="0"/>
  </pageFields>
  <dataFields count="1">
    <dataField name="Somma di Quantity" fld="14" baseField="0" baseItem="0"/>
  </dataFields>
  <formats count="1">
    <format dxfId="2">
      <pivotArea collapsedLevelsAreSubtotals="1" fieldPosition="0">
        <references count="1">
          <reference field="3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Grek" typeface=""/>
        <a:font script="Cyrl" typeface=""/>
        <a:font script="Jpan" typeface="ＭＳ Ｐゴシック"/>
        <a:font script="Hang" typeface="맑은 고딕"/>
        <a:font script="Hans" typeface="宋体"/>
        <a:font script="Hant" typeface="微軟正黑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</a:majorFont>
      <a:minorFont>
        <a:latin typeface="Calibri"/>
        <a:ea typeface=""/>
        <a:cs typeface=""/>
        <a:font script="Grek" typeface=""/>
        <a:font script="Cyrl"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98000"/>
                <a:satMod val="300000"/>
              </a:schemeClr>
            </a:gs>
            <a:gs pos="25000">
              <a:schemeClr val="phClr">
                <a:tint val="37000"/>
                <a:shade val="98000"/>
                <a:satMod val="300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75000"/>
                <a:satMod val="160000"/>
              </a:schemeClr>
            </a:gs>
            <a:gs pos="62000">
              <a:schemeClr val="phClr">
                <a:satMod val="125000"/>
              </a:schemeClr>
            </a:gs>
            <a:gs pos="100000">
              <a:schemeClr val="phClr">
                <a:tint val="80000"/>
                <a:satMod val="140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>
              <a:srgbClr val="000000">
                <a:alpha val="45882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6500000"/>
            </a:lightRig>
          </a:scene3d>
          <a:sp3d contourW="12700" prstMaterial="powder">
            <a:bevelT h="50800"/>
            <a:contourClr>
              <a:schemeClr val="phClr"/>
            </a:contourClr>
          </a:sp3d>
        </a:effectStyle>
        <a:effectStyle>
          <a:effectLst>
            <a:reflection blurRad="12700" stA="25000" endPos="28000" dist="38100" dir="5400000" sy="-100000"/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>
            <a:bevelT w="139700" h="38100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75000"/>
                <a:satMod val="250000"/>
              </a:schemeClr>
            </a:gs>
            <a:gs pos="20000">
              <a:schemeClr val="phClr">
                <a:shade val="85000"/>
                <a:satMod val="175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0000"/>
                <a:satMod val="145000"/>
              </a:schemeClr>
            </a:gs>
            <a:gs pos="30000">
              <a:schemeClr val="phClr">
                <a:shade val="65000"/>
                <a:satMod val="155000"/>
              </a:schemeClr>
            </a:gs>
            <a:gs pos="100000">
              <a:schemeClr val="phClr">
                <a:tint val="60000"/>
                <a:satMod val="170000"/>
              </a:schemeClr>
            </a:gs>
          </a:gsLst>
          <a:lin ang="16200000" scaled="1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61"/>
  <sheetViews>
    <sheetView tabSelected="1" zoomScaleNormal="100" workbookViewId="0">
      <pane ySplit="1" topLeftCell="A2" activePane="bottomLeft" state="frozen"/>
      <selection pane="bottomLeft" activeCell="O378" sqref="O378"/>
    </sheetView>
  </sheetViews>
  <sheetFormatPr defaultColWidth="12.7109375" defaultRowHeight="13.5" customHeight="1" x14ac:dyDescent="0.2"/>
  <cols>
    <col min="1" max="1" width="18.5703125" style="6" customWidth="1"/>
    <col min="2" max="2" width="10.5703125" style="7" bestFit="1" customWidth="1"/>
    <col min="3" max="3" width="17.28515625" style="6" customWidth="1"/>
    <col min="4" max="5" width="16.28515625" style="6" customWidth="1"/>
    <col min="6" max="6" width="40.7109375" style="6" customWidth="1"/>
    <col min="7" max="7" width="16.28515625" style="6" customWidth="1"/>
    <col min="8" max="8" width="30.42578125" style="6" customWidth="1"/>
    <col min="9" max="9" width="11.42578125" style="6" bestFit="1" customWidth="1"/>
    <col min="10" max="10" width="10" style="6" bestFit="1" customWidth="1"/>
    <col min="11" max="11" width="10.42578125" style="6" bestFit="1" customWidth="1"/>
    <col min="12" max="12" width="12.7109375" style="6" bestFit="1" customWidth="1"/>
    <col min="13" max="13" width="18.5703125" style="6" customWidth="1"/>
    <col min="14" max="14" width="11.28515625" style="6" customWidth="1"/>
    <col min="15" max="15" width="9" style="6" customWidth="1"/>
    <col min="16" max="16" width="27.7109375" style="6" customWidth="1"/>
    <col min="17" max="17" width="16.42578125" style="6" customWidth="1"/>
    <col min="18" max="18" width="20.42578125" style="6" customWidth="1"/>
  </cols>
  <sheetData>
    <row r="1" spans="1:18" s="1" customFormat="1" ht="100.15" customHeight="1" x14ac:dyDescent="0.2">
      <c r="A1" s="5" t="s">
        <v>836</v>
      </c>
      <c r="B1" s="3" t="s">
        <v>829</v>
      </c>
      <c r="C1" s="3" t="s">
        <v>830</v>
      </c>
      <c r="D1" s="3" t="s">
        <v>831</v>
      </c>
      <c r="E1" s="3" t="s">
        <v>832</v>
      </c>
      <c r="F1" s="3" t="s">
        <v>833</v>
      </c>
      <c r="G1" s="3" t="s">
        <v>838</v>
      </c>
      <c r="H1" s="3" t="s">
        <v>839</v>
      </c>
      <c r="I1" s="3" t="s">
        <v>840</v>
      </c>
      <c r="J1" s="3" t="s">
        <v>841</v>
      </c>
      <c r="K1" s="3" t="s">
        <v>842</v>
      </c>
      <c r="L1" s="3" t="s">
        <v>843</v>
      </c>
      <c r="M1" s="3" t="s">
        <v>844</v>
      </c>
      <c r="N1" s="3" t="s">
        <v>835</v>
      </c>
      <c r="O1" s="3" t="s">
        <v>834</v>
      </c>
      <c r="P1" s="3" t="s">
        <v>612</v>
      </c>
      <c r="Q1" s="3" t="s">
        <v>845</v>
      </c>
      <c r="R1" s="3" t="s">
        <v>846</v>
      </c>
    </row>
    <row r="2" spans="1:18" ht="100.15" customHeight="1" x14ac:dyDescent="0.2">
      <c r="A2" s="8" t="s">
        <v>837</v>
      </c>
      <c r="B2" s="2" t="s">
        <v>853</v>
      </c>
      <c r="C2" s="2" t="s">
        <v>878</v>
      </c>
      <c r="D2" s="2" t="s">
        <v>3</v>
      </c>
      <c r="E2" s="2"/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/>
      <c r="N2" s="2" t="s">
        <v>11</v>
      </c>
      <c r="O2" s="2">
        <v>1</v>
      </c>
      <c r="P2" s="2" t="str">
        <f t="shared" ref="P2:P43" si="0">CONCATENATE(D2,G2,I2)</f>
        <v>AAD222A515H2410000</v>
      </c>
      <c r="Q2" s="10">
        <f>VLOOKUP(P2,[1]Foglio1!$D$1:$E$65536,2,FALSE)</f>
        <v>91</v>
      </c>
      <c r="R2" s="4">
        <f>Q2*O2</f>
        <v>91</v>
      </c>
    </row>
    <row r="3" spans="1:18" ht="100.15" customHeight="1" x14ac:dyDescent="0.2">
      <c r="A3" s="8" t="s">
        <v>837</v>
      </c>
      <c r="B3" s="2" t="s">
        <v>853</v>
      </c>
      <c r="C3" s="2" t="s">
        <v>878</v>
      </c>
      <c r="D3" s="2" t="s">
        <v>12</v>
      </c>
      <c r="E3" s="2"/>
      <c r="F3" s="2" t="s">
        <v>13</v>
      </c>
      <c r="G3" s="2" t="s">
        <v>14</v>
      </c>
      <c r="H3" s="2" t="s">
        <v>15</v>
      </c>
      <c r="I3" s="2" t="s">
        <v>7</v>
      </c>
      <c r="J3" s="2" t="s">
        <v>8</v>
      </c>
      <c r="K3" s="2" t="s">
        <v>16</v>
      </c>
      <c r="L3" s="2" t="s">
        <v>10</v>
      </c>
      <c r="M3" s="2"/>
      <c r="N3" s="2" t="s">
        <v>17</v>
      </c>
      <c r="O3" s="2">
        <v>4</v>
      </c>
      <c r="P3" s="2" t="str">
        <f t="shared" si="0"/>
        <v>AAD222A516H2420000</v>
      </c>
      <c r="Q3" s="10">
        <f>VLOOKUP(P3,[1]Foglio1!$D$1:$E$65536,2,FALSE)</f>
        <v>85</v>
      </c>
      <c r="R3" s="4">
        <f t="shared" ref="R3:R44" si="1">Q3*O3</f>
        <v>340</v>
      </c>
    </row>
    <row r="4" spans="1:18" ht="100.15" customHeight="1" x14ac:dyDescent="0.2">
      <c r="A4" s="8" t="s">
        <v>837</v>
      </c>
      <c r="B4" s="2" t="s">
        <v>853</v>
      </c>
      <c r="C4" s="2" t="s">
        <v>878</v>
      </c>
      <c r="D4" s="2" t="s">
        <v>12</v>
      </c>
      <c r="E4" s="2"/>
      <c r="F4" s="2" t="s">
        <v>13</v>
      </c>
      <c r="G4" s="2" t="s">
        <v>14</v>
      </c>
      <c r="H4" s="2" t="s">
        <v>15</v>
      </c>
      <c r="I4" s="2" t="s">
        <v>7</v>
      </c>
      <c r="J4" s="2" t="s">
        <v>8</v>
      </c>
      <c r="K4" s="2" t="s">
        <v>16</v>
      </c>
      <c r="L4" s="2" t="s">
        <v>10</v>
      </c>
      <c r="M4" s="2"/>
      <c r="N4" s="2" t="s">
        <v>18</v>
      </c>
      <c r="O4" s="2">
        <v>5</v>
      </c>
      <c r="P4" s="2" t="str">
        <f t="shared" si="0"/>
        <v>AAD222A516H2420000</v>
      </c>
      <c r="Q4" s="10">
        <f>VLOOKUP(P4,[1]Foglio1!$D$1:$E$65536,2,FALSE)</f>
        <v>85</v>
      </c>
      <c r="R4" s="4">
        <f t="shared" si="1"/>
        <v>425</v>
      </c>
    </row>
    <row r="5" spans="1:18" ht="100.15" customHeight="1" x14ac:dyDescent="0.2">
      <c r="A5" s="8" t="s">
        <v>837</v>
      </c>
      <c r="B5" s="2" t="s">
        <v>853</v>
      </c>
      <c r="C5" s="2" t="s">
        <v>878</v>
      </c>
      <c r="D5" s="2" t="s">
        <v>12</v>
      </c>
      <c r="E5" s="2"/>
      <c r="F5" s="2" t="s">
        <v>13</v>
      </c>
      <c r="G5" s="2" t="s">
        <v>14</v>
      </c>
      <c r="H5" s="2" t="s">
        <v>15</v>
      </c>
      <c r="I5" s="2" t="s">
        <v>7</v>
      </c>
      <c r="J5" s="2" t="s">
        <v>8</v>
      </c>
      <c r="K5" s="2" t="s">
        <v>16</v>
      </c>
      <c r="L5" s="2" t="s">
        <v>10</v>
      </c>
      <c r="M5" s="2"/>
      <c r="N5" s="2" t="s">
        <v>11</v>
      </c>
      <c r="O5" s="2">
        <v>2</v>
      </c>
      <c r="P5" s="2" t="str">
        <f t="shared" si="0"/>
        <v>AAD222A516H2420000</v>
      </c>
      <c r="Q5" s="10">
        <f>VLOOKUP(P5,[1]Foglio1!$D$1:$E$65536,2,FALSE)</f>
        <v>85</v>
      </c>
      <c r="R5" s="4">
        <f t="shared" si="1"/>
        <v>170</v>
      </c>
    </row>
    <row r="6" spans="1:18" ht="100.15" customHeight="1" x14ac:dyDescent="0.2">
      <c r="A6" s="8" t="s">
        <v>837</v>
      </c>
      <c r="B6" s="2" t="s">
        <v>853</v>
      </c>
      <c r="C6" s="2" t="s">
        <v>878</v>
      </c>
      <c r="D6" s="2" t="s">
        <v>12</v>
      </c>
      <c r="E6" s="2"/>
      <c r="F6" s="2" t="s">
        <v>13</v>
      </c>
      <c r="G6" s="2" t="s">
        <v>14</v>
      </c>
      <c r="H6" s="2" t="s">
        <v>15</v>
      </c>
      <c r="I6" s="2" t="s">
        <v>7</v>
      </c>
      <c r="J6" s="2" t="s">
        <v>8</v>
      </c>
      <c r="K6" s="2" t="s">
        <v>9</v>
      </c>
      <c r="L6" s="2" t="s">
        <v>19</v>
      </c>
      <c r="M6" s="2"/>
      <c r="N6" s="2" t="s">
        <v>17</v>
      </c>
      <c r="O6" s="2">
        <v>11</v>
      </c>
      <c r="P6" s="2" t="str">
        <f t="shared" si="0"/>
        <v>AAD222A516H2420000</v>
      </c>
      <c r="Q6" s="10">
        <f>VLOOKUP(P6,[1]Foglio1!$D$1:$E$65536,2,FALSE)</f>
        <v>85</v>
      </c>
      <c r="R6" s="4">
        <f t="shared" si="1"/>
        <v>935</v>
      </c>
    </row>
    <row r="7" spans="1:18" ht="100.15" customHeight="1" x14ac:dyDescent="0.2">
      <c r="A7" s="8" t="s">
        <v>837</v>
      </c>
      <c r="B7" s="2" t="s">
        <v>853</v>
      </c>
      <c r="C7" s="2" t="s">
        <v>878</v>
      </c>
      <c r="D7" s="2" t="s">
        <v>12</v>
      </c>
      <c r="E7" s="2"/>
      <c r="F7" s="2" t="s">
        <v>13</v>
      </c>
      <c r="G7" s="2" t="s">
        <v>14</v>
      </c>
      <c r="H7" s="2" t="s">
        <v>15</v>
      </c>
      <c r="I7" s="2" t="s">
        <v>7</v>
      </c>
      <c r="J7" s="2" t="s">
        <v>8</v>
      </c>
      <c r="K7" s="2" t="s">
        <v>9</v>
      </c>
      <c r="L7" s="2" t="s">
        <v>19</v>
      </c>
      <c r="M7" s="2"/>
      <c r="N7" s="2" t="s">
        <v>18</v>
      </c>
      <c r="O7" s="2">
        <v>9</v>
      </c>
      <c r="P7" s="2" t="str">
        <f t="shared" si="0"/>
        <v>AAD222A516H2420000</v>
      </c>
      <c r="Q7" s="10">
        <f>VLOOKUP(P7,[1]Foglio1!$D$1:$E$65536,2,FALSE)</f>
        <v>85</v>
      </c>
      <c r="R7" s="4">
        <f t="shared" si="1"/>
        <v>765</v>
      </c>
    </row>
    <row r="8" spans="1:18" ht="100.15" customHeight="1" x14ac:dyDescent="0.2">
      <c r="A8" s="8" t="s">
        <v>837</v>
      </c>
      <c r="B8" s="2" t="s">
        <v>853</v>
      </c>
      <c r="C8" s="2" t="s">
        <v>878</v>
      </c>
      <c r="D8" s="2" t="s">
        <v>12</v>
      </c>
      <c r="E8" s="2"/>
      <c r="F8" s="2" t="s">
        <v>13</v>
      </c>
      <c r="G8" s="2" t="s">
        <v>14</v>
      </c>
      <c r="H8" s="2" t="s">
        <v>15</v>
      </c>
      <c r="I8" s="2" t="s">
        <v>7</v>
      </c>
      <c r="J8" s="2" t="s">
        <v>8</v>
      </c>
      <c r="K8" s="2" t="s">
        <v>9</v>
      </c>
      <c r="L8" s="2" t="s">
        <v>19</v>
      </c>
      <c r="M8" s="2"/>
      <c r="N8" s="2" t="s">
        <v>11</v>
      </c>
      <c r="O8" s="2">
        <v>7</v>
      </c>
      <c r="P8" s="2" t="str">
        <f t="shared" si="0"/>
        <v>AAD222A516H2420000</v>
      </c>
      <c r="Q8" s="10">
        <f>VLOOKUP(P8,[1]Foglio1!$D$1:$E$65536,2,FALSE)</f>
        <v>85</v>
      </c>
      <c r="R8" s="4">
        <f t="shared" si="1"/>
        <v>595</v>
      </c>
    </row>
    <row r="9" spans="1:18" ht="100.15" customHeight="1" x14ac:dyDescent="0.2">
      <c r="A9" s="8" t="s">
        <v>837</v>
      </c>
      <c r="B9" s="2" t="s">
        <v>853</v>
      </c>
      <c r="C9" s="2" t="s">
        <v>879</v>
      </c>
      <c r="D9" s="2" t="s">
        <v>20</v>
      </c>
      <c r="E9" s="2"/>
      <c r="F9" s="2" t="s">
        <v>21</v>
      </c>
      <c r="G9" s="2" t="s">
        <v>22</v>
      </c>
      <c r="H9" s="2" t="s">
        <v>23</v>
      </c>
      <c r="I9" s="2" t="s">
        <v>7</v>
      </c>
      <c r="J9" s="2" t="s">
        <v>8</v>
      </c>
      <c r="K9" s="2" t="s">
        <v>9</v>
      </c>
      <c r="L9" s="2" t="s">
        <v>19</v>
      </c>
      <c r="M9" s="2"/>
      <c r="N9" s="2" t="s">
        <v>24</v>
      </c>
      <c r="O9" s="2">
        <v>1</v>
      </c>
      <c r="P9" s="2" t="str">
        <f t="shared" si="0"/>
        <v>AAD222A519H2450000</v>
      </c>
      <c r="Q9" s="10">
        <f>VLOOKUP(P9,[1]Foglio1!$D$1:$E$65536,2,FALSE)</f>
        <v>104</v>
      </c>
      <c r="R9" s="4">
        <f t="shared" si="1"/>
        <v>104</v>
      </c>
    </row>
    <row r="10" spans="1:18" ht="100.15" customHeight="1" x14ac:dyDescent="0.2">
      <c r="A10" s="8" t="s">
        <v>837</v>
      </c>
      <c r="B10" s="2" t="s">
        <v>853</v>
      </c>
      <c r="C10" s="2" t="s">
        <v>851</v>
      </c>
      <c r="D10" s="2" t="s">
        <v>25</v>
      </c>
      <c r="E10" s="2"/>
      <c r="F10" s="2" t="s">
        <v>26</v>
      </c>
      <c r="G10" s="2" t="s">
        <v>27</v>
      </c>
      <c r="H10" s="2" t="s">
        <v>6</v>
      </c>
      <c r="I10" s="2" t="s">
        <v>7</v>
      </c>
      <c r="J10" s="2" t="s">
        <v>8</v>
      </c>
      <c r="K10" s="2" t="s">
        <v>28</v>
      </c>
      <c r="L10" s="2" t="s">
        <v>19</v>
      </c>
      <c r="M10" s="2"/>
      <c r="N10" s="2" t="s">
        <v>29</v>
      </c>
      <c r="O10" s="2">
        <v>3</v>
      </c>
      <c r="P10" s="2" t="str">
        <f t="shared" si="0"/>
        <v>ASD222A521H2750000</v>
      </c>
      <c r="Q10" s="10">
        <f>VLOOKUP(P10,[1]Foglio1!$D$1:$E$65536,2,FALSE)</f>
        <v>210</v>
      </c>
      <c r="R10" s="4">
        <f t="shared" si="1"/>
        <v>630</v>
      </c>
    </row>
    <row r="11" spans="1:18" ht="100.15" customHeight="1" x14ac:dyDescent="0.2">
      <c r="A11" s="8" t="s">
        <v>837</v>
      </c>
      <c r="B11" s="2" t="s">
        <v>853</v>
      </c>
      <c r="C11" s="2" t="s">
        <v>851</v>
      </c>
      <c r="D11" s="2" t="s">
        <v>25</v>
      </c>
      <c r="E11" s="2"/>
      <c r="F11" s="2" t="s">
        <v>26</v>
      </c>
      <c r="G11" s="2" t="s">
        <v>27</v>
      </c>
      <c r="H11" s="2" t="s">
        <v>6</v>
      </c>
      <c r="I11" s="2" t="s">
        <v>7</v>
      </c>
      <c r="J11" s="2" t="s">
        <v>8</v>
      </c>
      <c r="K11" s="2" t="s">
        <v>28</v>
      </c>
      <c r="L11" s="2" t="s">
        <v>19</v>
      </c>
      <c r="M11" s="2"/>
      <c r="N11" s="2" t="s">
        <v>30</v>
      </c>
      <c r="O11" s="2">
        <v>1</v>
      </c>
      <c r="P11" s="2" t="str">
        <f t="shared" si="0"/>
        <v>ASD222A521H2750000</v>
      </c>
      <c r="Q11" s="10">
        <f>VLOOKUP(P11,[1]Foglio1!$D$1:$E$65536,2,FALSE)</f>
        <v>210</v>
      </c>
      <c r="R11" s="4">
        <f t="shared" si="1"/>
        <v>210</v>
      </c>
    </row>
    <row r="12" spans="1:18" ht="100.15" customHeight="1" x14ac:dyDescent="0.2">
      <c r="A12" s="8" t="s">
        <v>837</v>
      </c>
      <c r="B12" s="2" t="s">
        <v>853</v>
      </c>
      <c r="C12" s="2" t="s">
        <v>851</v>
      </c>
      <c r="D12" s="2" t="s">
        <v>25</v>
      </c>
      <c r="E12" s="2"/>
      <c r="F12" s="2" t="s">
        <v>26</v>
      </c>
      <c r="G12" s="2" t="s">
        <v>27</v>
      </c>
      <c r="H12" s="2" t="s">
        <v>6</v>
      </c>
      <c r="I12" s="2" t="s">
        <v>7</v>
      </c>
      <c r="J12" s="2" t="s">
        <v>8</v>
      </c>
      <c r="K12" s="2" t="s">
        <v>28</v>
      </c>
      <c r="L12" s="2" t="s">
        <v>19</v>
      </c>
      <c r="M12" s="2"/>
      <c r="N12" s="2" t="s">
        <v>31</v>
      </c>
      <c r="O12" s="2">
        <v>1</v>
      </c>
      <c r="P12" s="2" t="str">
        <f t="shared" si="0"/>
        <v>ASD222A521H2750000</v>
      </c>
      <c r="Q12" s="10">
        <f>VLOOKUP(P12,[1]Foglio1!$D$1:$E$65536,2,FALSE)</f>
        <v>210</v>
      </c>
      <c r="R12" s="4">
        <f t="shared" si="1"/>
        <v>210</v>
      </c>
    </row>
    <row r="13" spans="1:18" ht="100.15" customHeight="1" x14ac:dyDescent="0.2">
      <c r="A13" s="8" t="s">
        <v>837</v>
      </c>
      <c r="B13" s="2" t="s">
        <v>853</v>
      </c>
      <c r="C13" s="2" t="s">
        <v>851</v>
      </c>
      <c r="D13" s="2" t="s">
        <v>25</v>
      </c>
      <c r="E13" s="2"/>
      <c r="F13" s="2" t="s">
        <v>26</v>
      </c>
      <c r="G13" s="2" t="s">
        <v>27</v>
      </c>
      <c r="H13" s="2" t="s">
        <v>6</v>
      </c>
      <c r="I13" s="2" t="s">
        <v>7</v>
      </c>
      <c r="J13" s="2" t="s">
        <v>8</v>
      </c>
      <c r="K13" s="2" t="s">
        <v>28</v>
      </c>
      <c r="L13" s="2" t="s">
        <v>19</v>
      </c>
      <c r="M13" s="2"/>
      <c r="N13" s="2" t="s">
        <v>32</v>
      </c>
      <c r="O13" s="2">
        <v>4</v>
      </c>
      <c r="P13" s="2" t="str">
        <f t="shared" si="0"/>
        <v>ASD222A521H2750000</v>
      </c>
      <c r="Q13" s="10">
        <f>VLOOKUP(P13,[1]Foglio1!$D$1:$E$65536,2,FALSE)</f>
        <v>210</v>
      </c>
      <c r="R13" s="4">
        <f t="shared" si="1"/>
        <v>840</v>
      </c>
    </row>
    <row r="14" spans="1:18" ht="100.15" customHeight="1" x14ac:dyDescent="0.2">
      <c r="A14" s="8" t="s">
        <v>837</v>
      </c>
      <c r="B14" s="2" t="s">
        <v>853</v>
      </c>
      <c r="C14" s="2" t="s">
        <v>851</v>
      </c>
      <c r="D14" s="2" t="s">
        <v>25</v>
      </c>
      <c r="E14" s="2"/>
      <c r="F14" s="2" t="s">
        <v>26</v>
      </c>
      <c r="G14" s="2" t="s">
        <v>27</v>
      </c>
      <c r="H14" s="2" t="s">
        <v>6</v>
      </c>
      <c r="I14" s="2" t="s">
        <v>7</v>
      </c>
      <c r="J14" s="2" t="s">
        <v>8</v>
      </c>
      <c r="K14" s="2" t="s">
        <v>28</v>
      </c>
      <c r="L14" s="2" t="s">
        <v>19</v>
      </c>
      <c r="M14" s="2"/>
      <c r="N14" s="2" t="s">
        <v>33</v>
      </c>
      <c r="O14" s="2">
        <v>1</v>
      </c>
      <c r="P14" s="2" t="str">
        <f t="shared" si="0"/>
        <v>ASD222A521H2750000</v>
      </c>
      <c r="Q14" s="10">
        <f>VLOOKUP(P14,[1]Foglio1!$D$1:$E$65536,2,FALSE)</f>
        <v>210</v>
      </c>
      <c r="R14" s="4">
        <f t="shared" si="1"/>
        <v>210</v>
      </c>
    </row>
    <row r="15" spans="1:18" ht="100.15" customHeight="1" x14ac:dyDescent="0.2">
      <c r="A15" s="8" t="s">
        <v>837</v>
      </c>
      <c r="B15" s="2" t="s">
        <v>853</v>
      </c>
      <c r="C15" s="2" t="s">
        <v>851</v>
      </c>
      <c r="D15" s="2" t="s">
        <v>25</v>
      </c>
      <c r="E15" s="2"/>
      <c r="F15" s="2" t="s">
        <v>26</v>
      </c>
      <c r="G15" s="2" t="s">
        <v>27</v>
      </c>
      <c r="H15" s="2" t="s">
        <v>6</v>
      </c>
      <c r="I15" s="2" t="s">
        <v>7</v>
      </c>
      <c r="J15" s="2" t="s">
        <v>8</v>
      </c>
      <c r="K15" s="2" t="s">
        <v>28</v>
      </c>
      <c r="L15" s="2" t="s">
        <v>19</v>
      </c>
      <c r="M15" s="2"/>
      <c r="N15" s="2" t="s">
        <v>34</v>
      </c>
      <c r="O15" s="2">
        <v>3</v>
      </c>
      <c r="P15" s="2" t="str">
        <f t="shared" si="0"/>
        <v>ASD222A521H2750000</v>
      </c>
      <c r="Q15" s="10">
        <f>VLOOKUP(P15,[1]Foglio1!$D$1:$E$65536,2,FALSE)</f>
        <v>210</v>
      </c>
      <c r="R15" s="4">
        <f t="shared" si="1"/>
        <v>630</v>
      </c>
    </row>
    <row r="16" spans="1:18" ht="100.15" customHeight="1" x14ac:dyDescent="0.2">
      <c r="A16" s="8" t="s">
        <v>837</v>
      </c>
      <c r="B16" s="2" t="s">
        <v>853</v>
      </c>
      <c r="C16" s="2" t="s">
        <v>851</v>
      </c>
      <c r="D16" s="2" t="s">
        <v>25</v>
      </c>
      <c r="E16" s="2"/>
      <c r="F16" s="2" t="s">
        <v>26</v>
      </c>
      <c r="G16" s="2" t="s">
        <v>27</v>
      </c>
      <c r="H16" s="2" t="s">
        <v>6</v>
      </c>
      <c r="I16" s="2" t="s">
        <v>7</v>
      </c>
      <c r="J16" s="2" t="s">
        <v>8</v>
      </c>
      <c r="K16" s="2" t="s">
        <v>28</v>
      </c>
      <c r="L16" s="2" t="s">
        <v>19</v>
      </c>
      <c r="M16" s="2"/>
      <c r="N16" s="2" t="s">
        <v>35</v>
      </c>
      <c r="O16" s="2">
        <v>2</v>
      </c>
      <c r="P16" s="2" t="str">
        <f t="shared" si="0"/>
        <v>ASD222A521H2750000</v>
      </c>
      <c r="Q16" s="10">
        <f>VLOOKUP(P16,[1]Foglio1!$D$1:$E$65536,2,FALSE)</f>
        <v>210</v>
      </c>
      <c r="R16" s="4">
        <f t="shared" si="1"/>
        <v>420</v>
      </c>
    </row>
    <row r="17" spans="1:18" ht="100.15" customHeight="1" x14ac:dyDescent="0.2">
      <c r="A17" s="8" t="s">
        <v>837</v>
      </c>
      <c r="B17" s="2" t="s">
        <v>853</v>
      </c>
      <c r="C17" s="2" t="s">
        <v>847</v>
      </c>
      <c r="D17" s="2" t="s">
        <v>36</v>
      </c>
      <c r="E17" s="2"/>
      <c r="F17" s="2" t="s">
        <v>37</v>
      </c>
      <c r="G17" s="2" t="s">
        <v>38</v>
      </c>
      <c r="H17" s="2" t="s">
        <v>39</v>
      </c>
      <c r="I17" s="2" t="s">
        <v>7</v>
      </c>
      <c r="J17" s="2" t="s">
        <v>8</v>
      </c>
      <c r="K17" s="2" t="s">
        <v>40</v>
      </c>
      <c r="L17" s="2" t="s">
        <v>41</v>
      </c>
      <c r="M17" s="2"/>
      <c r="N17" s="2" t="s">
        <v>35</v>
      </c>
      <c r="O17" s="2">
        <v>1</v>
      </c>
      <c r="P17" s="2" t="str">
        <f t="shared" si="0"/>
        <v>ASD222A529H2540000</v>
      </c>
      <c r="Q17" s="10">
        <f>VLOOKUP(P17,[1]Foglio1!$D$1:$E$65536,2,FALSE)</f>
        <v>258</v>
      </c>
      <c r="R17" s="4">
        <f t="shared" si="1"/>
        <v>258</v>
      </c>
    </row>
    <row r="18" spans="1:18" ht="100.15" customHeight="1" x14ac:dyDescent="0.2">
      <c r="A18" s="8" t="s">
        <v>837</v>
      </c>
      <c r="B18" s="2" t="s">
        <v>853</v>
      </c>
      <c r="C18" s="2" t="s">
        <v>848</v>
      </c>
      <c r="D18" s="2" t="s">
        <v>46</v>
      </c>
      <c r="E18" s="2"/>
      <c r="F18" s="2" t="s">
        <v>47</v>
      </c>
      <c r="G18" s="2" t="s">
        <v>48</v>
      </c>
      <c r="H18" s="2" t="s">
        <v>6</v>
      </c>
      <c r="I18" s="2" t="s">
        <v>7</v>
      </c>
      <c r="J18" s="2" t="s">
        <v>8</v>
      </c>
      <c r="K18" s="2" t="s">
        <v>40</v>
      </c>
      <c r="L18" s="2" t="s">
        <v>49</v>
      </c>
      <c r="M18" s="2"/>
      <c r="N18" s="2" t="s">
        <v>35</v>
      </c>
      <c r="O18" s="2">
        <v>1</v>
      </c>
      <c r="P18" s="2" t="str">
        <f t="shared" si="0"/>
        <v>ASD222A530H2570000</v>
      </c>
      <c r="Q18" s="10">
        <f>VLOOKUP(P18,[1]Foglio1!$D$1:$E$65536,2,FALSE)</f>
        <v>190</v>
      </c>
      <c r="R18" s="4">
        <f t="shared" si="1"/>
        <v>190</v>
      </c>
    </row>
    <row r="19" spans="1:18" ht="100.15" customHeight="1" x14ac:dyDescent="0.2">
      <c r="A19" s="8" t="s">
        <v>837</v>
      </c>
      <c r="B19" s="2" t="s">
        <v>853</v>
      </c>
      <c r="C19" s="2" t="s">
        <v>848</v>
      </c>
      <c r="D19" s="2" t="s">
        <v>46</v>
      </c>
      <c r="E19" s="2"/>
      <c r="F19" s="2" t="s">
        <v>47</v>
      </c>
      <c r="G19" s="2" t="s">
        <v>48</v>
      </c>
      <c r="H19" s="2" t="s">
        <v>6</v>
      </c>
      <c r="I19" s="2" t="s">
        <v>7</v>
      </c>
      <c r="J19" s="2" t="s">
        <v>8</v>
      </c>
      <c r="K19" s="2" t="s">
        <v>9</v>
      </c>
      <c r="L19" s="2" t="s">
        <v>50</v>
      </c>
      <c r="M19" s="2"/>
      <c r="N19" s="2" t="s">
        <v>44</v>
      </c>
      <c r="O19" s="2">
        <v>1</v>
      </c>
      <c r="P19" s="2" t="str">
        <f t="shared" si="0"/>
        <v>ASD222A530H2570000</v>
      </c>
      <c r="Q19" s="10">
        <f>VLOOKUP(P19,[1]Foglio1!$D$1:$E$65536,2,FALSE)</f>
        <v>190</v>
      </c>
      <c r="R19" s="4">
        <f t="shared" si="1"/>
        <v>190</v>
      </c>
    </row>
    <row r="20" spans="1:18" ht="100.15" customHeight="1" x14ac:dyDescent="0.2">
      <c r="A20" s="8" t="s">
        <v>837</v>
      </c>
      <c r="B20" s="2" t="s">
        <v>853</v>
      </c>
      <c r="C20" s="2" t="s">
        <v>849</v>
      </c>
      <c r="D20" s="2" t="s">
        <v>51</v>
      </c>
      <c r="E20" s="2"/>
      <c r="F20" s="2" t="s">
        <v>52</v>
      </c>
      <c r="G20" s="2" t="s">
        <v>53</v>
      </c>
      <c r="H20" s="2" t="s">
        <v>6</v>
      </c>
      <c r="I20" s="2" t="s">
        <v>7</v>
      </c>
      <c r="J20" s="2" t="s">
        <v>8</v>
      </c>
      <c r="K20" s="2" t="s">
        <v>54</v>
      </c>
      <c r="L20" s="2" t="s">
        <v>19</v>
      </c>
      <c r="M20" s="2"/>
      <c r="N20" s="2" t="s">
        <v>29</v>
      </c>
      <c r="O20" s="2">
        <v>2</v>
      </c>
      <c r="P20" s="2" t="str">
        <f t="shared" si="0"/>
        <v>ASD222A532H2700000</v>
      </c>
      <c r="Q20" s="10">
        <f>VLOOKUP(P20,[1]Foglio1!$D$1:$E$65536,2,FALSE)</f>
        <v>320</v>
      </c>
      <c r="R20" s="4">
        <f t="shared" si="1"/>
        <v>640</v>
      </c>
    </row>
    <row r="21" spans="1:18" ht="100.15" customHeight="1" x14ac:dyDescent="0.2">
      <c r="A21" s="8" t="s">
        <v>837</v>
      </c>
      <c r="B21" s="2" t="s">
        <v>853</v>
      </c>
      <c r="C21" s="2" t="s">
        <v>849</v>
      </c>
      <c r="D21" s="2" t="s">
        <v>51</v>
      </c>
      <c r="E21" s="2"/>
      <c r="F21" s="2" t="s">
        <v>52</v>
      </c>
      <c r="G21" s="2" t="s">
        <v>53</v>
      </c>
      <c r="H21" s="2" t="s">
        <v>6</v>
      </c>
      <c r="I21" s="2" t="s">
        <v>7</v>
      </c>
      <c r="J21" s="2" t="s">
        <v>8</v>
      </c>
      <c r="K21" s="2" t="s">
        <v>54</v>
      </c>
      <c r="L21" s="2" t="s">
        <v>19</v>
      </c>
      <c r="M21" s="2"/>
      <c r="N21" s="2" t="s">
        <v>30</v>
      </c>
      <c r="O21" s="2">
        <v>2</v>
      </c>
      <c r="P21" s="2" t="str">
        <f t="shared" si="0"/>
        <v>ASD222A532H2700000</v>
      </c>
      <c r="Q21" s="10">
        <f>VLOOKUP(P21,[1]Foglio1!$D$1:$E$65536,2,FALSE)</f>
        <v>320</v>
      </c>
      <c r="R21" s="4">
        <f t="shared" si="1"/>
        <v>640</v>
      </c>
    </row>
    <row r="22" spans="1:18" ht="100.15" customHeight="1" x14ac:dyDescent="0.2">
      <c r="A22" s="8" t="s">
        <v>837</v>
      </c>
      <c r="B22" s="2" t="s">
        <v>853</v>
      </c>
      <c r="C22" s="2" t="s">
        <v>849</v>
      </c>
      <c r="D22" s="2" t="s">
        <v>51</v>
      </c>
      <c r="E22" s="2"/>
      <c r="F22" s="2" t="s">
        <v>52</v>
      </c>
      <c r="G22" s="2" t="s">
        <v>53</v>
      </c>
      <c r="H22" s="2" t="s">
        <v>6</v>
      </c>
      <c r="I22" s="2" t="s">
        <v>7</v>
      </c>
      <c r="J22" s="2" t="s">
        <v>8</v>
      </c>
      <c r="K22" s="2" t="s">
        <v>54</v>
      </c>
      <c r="L22" s="2" t="s">
        <v>19</v>
      </c>
      <c r="M22" s="2"/>
      <c r="N22" s="2" t="s">
        <v>32</v>
      </c>
      <c r="O22" s="2">
        <v>3</v>
      </c>
      <c r="P22" s="2" t="str">
        <f t="shared" si="0"/>
        <v>ASD222A532H2700000</v>
      </c>
      <c r="Q22" s="10">
        <f>VLOOKUP(P22,[1]Foglio1!$D$1:$E$65536,2,FALSE)</f>
        <v>320</v>
      </c>
      <c r="R22" s="4">
        <f t="shared" si="1"/>
        <v>960</v>
      </c>
    </row>
    <row r="23" spans="1:18" ht="100.15" customHeight="1" x14ac:dyDescent="0.2">
      <c r="A23" s="8" t="s">
        <v>837</v>
      </c>
      <c r="B23" s="2" t="s">
        <v>853</v>
      </c>
      <c r="C23" s="2" t="s">
        <v>849</v>
      </c>
      <c r="D23" s="2" t="s">
        <v>51</v>
      </c>
      <c r="E23" s="2"/>
      <c r="F23" s="2" t="s">
        <v>52</v>
      </c>
      <c r="G23" s="2" t="s">
        <v>53</v>
      </c>
      <c r="H23" s="2" t="s">
        <v>6</v>
      </c>
      <c r="I23" s="2" t="s">
        <v>7</v>
      </c>
      <c r="J23" s="2" t="s">
        <v>8</v>
      </c>
      <c r="K23" s="2" t="s">
        <v>54</v>
      </c>
      <c r="L23" s="2" t="s">
        <v>19</v>
      </c>
      <c r="M23" s="2"/>
      <c r="N23" s="2" t="s">
        <v>34</v>
      </c>
      <c r="O23" s="2">
        <v>3</v>
      </c>
      <c r="P23" s="2" t="str">
        <f t="shared" si="0"/>
        <v>ASD222A532H2700000</v>
      </c>
      <c r="Q23" s="10">
        <f>VLOOKUP(P23,[1]Foglio1!$D$1:$E$65536,2,FALSE)</f>
        <v>320</v>
      </c>
      <c r="R23" s="4">
        <f t="shared" si="1"/>
        <v>960</v>
      </c>
    </row>
    <row r="24" spans="1:18" ht="100.15" customHeight="1" x14ac:dyDescent="0.2">
      <c r="A24" s="8" t="s">
        <v>837</v>
      </c>
      <c r="B24" s="2" t="s">
        <v>853</v>
      </c>
      <c r="C24" s="2" t="s">
        <v>849</v>
      </c>
      <c r="D24" s="2" t="s">
        <v>51</v>
      </c>
      <c r="E24" s="2"/>
      <c r="F24" s="2" t="s">
        <v>52</v>
      </c>
      <c r="G24" s="2" t="s">
        <v>53</v>
      </c>
      <c r="H24" s="2" t="s">
        <v>6</v>
      </c>
      <c r="I24" s="2" t="s">
        <v>7</v>
      </c>
      <c r="J24" s="2" t="s">
        <v>8</v>
      </c>
      <c r="K24" s="2" t="s">
        <v>54</v>
      </c>
      <c r="L24" s="2" t="s">
        <v>19</v>
      </c>
      <c r="M24" s="2"/>
      <c r="N24" s="2" t="s">
        <v>35</v>
      </c>
      <c r="O24" s="2">
        <v>6</v>
      </c>
      <c r="P24" s="2" t="str">
        <f t="shared" si="0"/>
        <v>ASD222A532H2700000</v>
      </c>
      <c r="Q24" s="10">
        <f>VLOOKUP(P24,[1]Foglio1!$D$1:$E$65536,2,FALSE)</f>
        <v>320</v>
      </c>
      <c r="R24" s="4">
        <f t="shared" si="1"/>
        <v>1920</v>
      </c>
    </row>
    <row r="25" spans="1:18" ht="100.15" customHeight="1" x14ac:dyDescent="0.2">
      <c r="A25" s="8" t="s">
        <v>837</v>
      </c>
      <c r="B25" s="2" t="s">
        <v>853</v>
      </c>
      <c r="C25" s="2" t="s">
        <v>849</v>
      </c>
      <c r="D25" s="2" t="s">
        <v>51</v>
      </c>
      <c r="E25" s="2"/>
      <c r="F25" s="2" t="s">
        <v>52</v>
      </c>
      <c r="G25" s="2" t="s">
        <v>53</v>
      </c>
      <c r="H25" s="2" t="s">
        <v>6</v>
      </c>
      <c r="I25" s="2" t="s">
        <v>7</v>
      </c>
      <c r="J25" s="2" t="s">
        <v>8</v>
      </c>
      <c r="K25" s="2" t="s">
        <v>54</v>
      </c>
      <c r="L25" s="2" t="s">
        <v>19</v>
      </c>
      <c r="M25" s="2"/>
      <c r="N25" s="2" t="s">
        <v>44</v>
      </c>
      <c r="O25" s="2">
        <v>1</v>
      </c>
      <c r="P25" s="2" t="str">
        <f t="shared" si="0"/>
        <v>ASD222A532H2700000</v>
      </c>
      <c r="Q25" s="10">
        <f>VLOOKUP(P25,[1]Foglio1!$D$1:$E$65536,2,FALSE)</f>
        <v>320</v>
      </c>
      <c r="R25" s="4">
        <f t="shared" si="1"/>
        <v>320</v>
      </c>
    </row>
    <row r="26" spans="1:18" ht="100.15" customHeight="1" x14ac:dyDescent="0.2">
      <c r="A26" s="8" t="s">
        <v>837</v>
      </c>
      <c r="B26" s="2" t="s">
        <v>853</v>
      </c>
      <c r="C26" s="2" t="s">
        <v>852</v>
      </c>
      <c r="D26" s="2" t="s">
        <v>55</v>
      </c>
      <c r="E26" s="2"/>
      <c r="F26" s="2" t="s">
        <v>56</v>
      </c>
      <c r="G26" s="2" t="s">
        <v>57</v>
      </c>
      <c r="H26" s="2" t="s">
        <v>58</v>
      </c>
      <c r="I26" s="2" t="s">
        <v>7</v>
      </c>
      <c r="J26" s="2" t="s">
        <v>8</v>
      </c>
      <c r="K26" s="2" t="s">
        <v>16</v>
      </c>
      <c r="L26" s="2" t="s">
        <v>19</v>
      </c>
      <c r="M26" s="2"/>
      <c r="N26" s="2" t="s">
        <v>29</v>
      </c>
      <c r="O26" s="2">
        <v>1</v>
      </c>
      <c r="P26" s="2" t="str">
        <f t="shared" si="0"/>
        <v>ASD222A533H2710000</v>
      </c>
      <c r="Q26" s="10">
        <f>VLOOKUP(P26,[1]Foglio1!$D$1:$E$65536,2,FALSE)</f>
        <v>330</v>
      </c>
      <c r="R26" s="4">
        <f t="shared" si="1"/>
        <v>330</v>
      </c>
    </row>
    <row r="27" spans="1:18" ht="100.15" customHeight="1" x14ac:dyDescent="0.2">
      <c r="A27" s="8" t="s">
        <v>837</v>
      </c>
      <c r="B27" s="2" t="s">
        <v>853</v>
      </c>
      <c r="C27" s="2" t="s">
        <v>852</v>
      </c>
      <c r="D27" s="2" t="s">
        <v>55</v>
      </c>
      <c r="E27" s="2"/>
      <c r="F27" s="2" t="s">
        <v>56</v>
      </c>
      <c r="G27" s="2" t="s">
        <v>57</v>
      </c>
      <c r="H27" s="2" t="s">
        <v>58</v>
      </c>
      <c r="I27" s="2" t="s">
        <v>7</v>
      </c>
      <c r="J27" s="2" t="s">
        <v>8</v>
      </c>
      <c r="K27" s="2" t="s">
        <v>16</v>
      </c>
      <c r="L27" s="2" t="s">
        <v>19</v>
      </c>
      <c r="M27" s="2"/>
      <c r="N27" s="2" t="s">
        <v>30</v>
      </c>
      <c r="O27" s="2">
        <v>1</v>
      </c>
      <c r="P27" s="2" t="str">
        <f t="shared" si="0"/>
        <v>ASD222A533H2710000</v>
      </c>
      <c r="Q27" s="10">
        <f>VLOOKUP(P27,[1]Foglio1!$D$1:$E$65536,2,FALSE)</f>
        <v>330</v>
      </c>
      <c r="R27" s="4">
        <f t="shared" si="1"/>
        <v>330</v>
      </c>
    </row>
    <row r="28" spans="1:18" ht="100.15" customHeight="1" x14ac:dyDescent="0.2">
      <c r="A28" s="8" t="s">
        <v>837</v>
      </c>
      <c r="B28" s="2" t="s">
        <v>853</v>
      </c>
      <c r="C28" s="2" t="s">
        <v>852</v>
      </c>
      <c r="D28" s="2" t="s">
        <v>55</v>
      </c>
      <c r="E28" s="2"/>
      <c r="F28" s="2" t="s">
        <v>56</v>
      </c>
      <c r="G28" s="2" t="s">
        <v>57</v>
      </c>
      <c r="H28" s="2" t="s">
        <v>58</v>
      </c>
      <c r="I28" s="2" t="s">
        <v>7</v>
      </c>
      <c r="J28" s="2" t="s">
        <v>8</v>
      </c>
      <c r="K28" s="2" t="s">
        <v>16</v>
      </c>
      <c r="L28" s="2" t="s">
        <v>19</v>
      </c>
      <c r="M28" s="2"/>
      <c r="N28" s="2" t="s">
        <v>32</v>
      </c>
      <c r="O28" s="2">
        <v>1</v>
      </c>
      <c r="P28" s="2" t="str">
        <f t="shared" si="0"/>
        <v>ASD222A533H2710000</v>
      </c>
      <c r="Q28" s="10">
        <f>VLOOKUP(P28,[1]Foglio1!$D$1:$E$65536,2,FALSE)</f>
        <v>330</v>
      </c>
      <c r="R28" s="4">
        <f t="shared" si="1"/>
        <v>330</v>
      </c>
    </row>
    <row r="29" spans="1:18" ht="100.15" customHeight="1" x14ac:dyDescent="0.2">
      <c r="A29" s="8" t="s">
        <v>837</v>
      </c>
      <c r="B29" s="2" t="s">
        <v>853</v>
      </c>
      <c r="C29" s="2" t="s">
        <v>852</v>
      </c>
      <c r="D29" s="2" t="s">
        <v>55</v>
      </c>
      <c r="E29" s="2"/>
      <c r="F29" s="2" t="s">
        <v>56</v>
      </c>
      <c r="G29" s="2" t="s">
        <v>57</v>
      </c>
      <c r="H29" s="2" t="s">
        <v>58</v>
      </c>
      <c r="I29" s="2" t="s">
        <v>7</v>
      </c>
      <c r="J29" s="2" t="s">
        <v>8</v>
      </c>
      <c r="K29" s="2" t="s">
        <v>16</v>
      </c>
      <c r="L29" s="2" t="s">
        <v>19</v>
      </c>
      <c r="M29" s="2"/>
      <c r="N29" s="2" t="s">
        <v>33</v>
      </c>
      <c r="O29" s="2">
        <v>3</v>
      </c>
      <c r="P29" s="2" t="str">
        <f t="shared" si="0"/>
        <v>ASD222A533H2710000</v>
      </c>
      <c r="Q29" s="10">
        <f>VLOOKUP(P29,[1]Foglio1!$D$1:$E$65536,2,FALSE)</f>
        <v>330</v>
      </c>
      <c r="R29" s="4">
        <f t="shared" si="1"/>
        <v>990</v>
      </c>
    </row>
    <row r="30" spans="1:18" ht="100.15" customHeight="1" x14ac:dyDescent="0.2">
      <c r="A30" s="8" t="s">
        <v>837</v>
      </c>
      <c r="B30" s="2" t="s">
        <v>853</v>
      </c>
      <c r="C30" s="2" t="s">
        <v>852</v>
      </c>
      <c r="D30" s="2" t="s">
        <v>55</v>
      </c>
      <c r="E30" s="2"/>
      <c r="F30" s="2" t="s">
        <v>56</v>
      </c>
      <c r="G30" s="2" t="s">
        <v>57</v>
      </c>
      <c r="H30" s="2" t="s">
        <v>58</v>
      </c>
      <c r="I30" s="2" t="s">
        <v>7</v>
      </c>
      <c r="J30" s="2" t="s">
        <v>8</v>
      </c>
      <c r="K30" s="2" t="s">
        <v>16</v>
      </c>
      <c r="L30" s="2" t="s">
        <v>19</v>
      </c>
      <c r="M30" s="2"/>
      <c r="N30" s="2" t="s">
        <v>34</v>
      </c>
      <c r="O30" s="2">
        <v>5</v>
      </c>
      <c r="P30" s="2" t="str">
        <f t="shared" si="0"/>
        <v>ASD222A533H2710000</v>
      </c>
      <c r="Q30" s="10">
        <f>VLOOKUP(P30,[1]Foglio1!$D$1:$E$65536,2,FALSE)</f>
        <v>330</v>
      </c>
      <c r="R30" s="4">
        <f t="shared" si="1"/>
        <v>1650</v>
      </c>
    </row>
    <row r="31" spans="1:18" ht="100.15" customHeight="1" x14ac:dyDescent="0.2">
      <c r="A31" s="8" t="s">
        <v>837</v>
      </c>
      <c r="B31" s="2" t="s">
        <v>853</v>
      </c>
      <c r="C31" s="2" t="s">
        <v>852</v>
      </c>
      <c r="D31" s="2" t="s">
        <v>55</v>
      </c>
      <c r="E31" s="2"/>
      <c r="F31" s="2" t="s">
        <v>56</v>
      </c>
      <c r="G31" s="2" t="s">
        <v>57</v>
      </c>
      <c r="H31" s="2" t="s">
        <v>58</v>
      </c>
      <c r="I31" s="2" t="s">
        <v>7</v>
      </c>
      <c r="J31" s="2" t="s">
        <v>8</v>
      </c>
      <c r="K31" s="2" t="s">
        <v>16</v>
      </c>
      <c r="L31" s="2" t="s">
        <v>19</v>
      </c>
      <c r="M31" s="2"/>
      <c r="N31" s="2" t="s">
        <v>35</v>
      </c>
      <c r="O31" s="2">
        <v>2</v>
      </c>
      <c r="P31" s="2" t="str">
        <f t="shared" si="0"/>
        <v>ASD222A533H2710000</v>
      </c>
      <c r="Q31" s="10">
        <f>VLOOKUP(P31,[1]Foglio1!$D$1:$E$65536,2,FALSE)</f>
        <v>330</v>
      </c>
      <c r="R31" s="4">
        <f t="shared" si="1"/>
        <v>660</v>
      </c>
    </row>
    <row r="32" spans="1:18" ht="100.15" customHeight="1" x14ac:dyDescent="0.2">
      <c r="A32" s="8" t="s">
        <v>837</v>
      </c>
      <c r="B32" s="2" t="s">
        <v>853</v>
      </c>
      <c r="C32" s="2" t="s">
        <v>852</v>
      </c>
      <c r="D32" s="2" t="s">
        <v>55</v>
      </c>
      <c r="E32" s="2"/>
      <c r="F32" s="2" t="s">
        <v>56</v>
      </c>
      <c r="G32" s="2" t="s">
        <v>57</v>
      </c>
      <c r="H32" s="2" t="s">
        <v>58</v>
      </c>
      <c r="I32" s="2" t="s">
        <v>7</v>
      </c>
      <c r="J32" s="2" t="s">
        <v>8</v>
      </c>
      <c r="K32" s="2" t="s">
        <v>16</v>
      </c>
      <c r="L32" s="2" t="s">
        <v>19</v>
      </c>
      <c r="M32" s="2"/>
      <c r="N32" s="2" t="s">
        <v>44</v>
      </c>
      <c r="O32" s="2">
        <v>1</v>
      </c>
      <c r="P32" s="2" t="str">
        <f t="shared" si="0"/>
        <v>ASD222A533H2710000</v>
      </c>
      <c r="Q32" s="10">
        <f>VLOOKUP(P32,[1]Foglio1!$D$1:$E$65536,2,FALSE)</f>
        <v>330</v>
      </c>
      <c r="R32" s="4">
        <f t="shared" si="1"/>
        <v>330</v>
      </c>
    </row>
    <row r="33" spans="1:18" ht="100.15" customHeight="1" x14ac:dyDescent="0.2">
      <c r="A33" s="8" t="s">
        <v>837</v>
      </c>
      <c r="B33" s="2" t="s">
        <v>853</v>
      </c>
      <c r="C33" s="2" t="s">
        <v>849</v>
      </c>
      <c r="D33" s="2" t="s">
        <v>59</v>
      </c>
      <c r="E33" s="2"/>
      <c r="F33" s="2" t="s">
        <v>60</v>
      </c>
      <c r="G33" s="2" t="s">
        <v>27</v>
      </c>
      <c r="H33" s="2" t="s">
        <v>6</v>
      </c>
      <c r="I33" s="2" t="s">
        <v>7</v>
      </c>
      <c r="J33" s="2" t="s">
        <v>8</v>
      </c>
      <c r="K33" s="2" t="s">
        <v>9</v>
      </c>
      <c r="L33" s="2" t="s">
        <v>50</v>
      </c>
      <c r="M33" s="2"/>
      <c r="N33" s="2" t="s">
        <v>61</v>
      </c>
      <c r="O33" s="2">
        <v>1</v>
      </c>
      <c r="P33" s="2" t="str">
        <f t="shared" si="0"/>
        <v>ASD222A541H2750000</v>
      </c>
      <c r="Q33" s="10">
        <f>VLOOKUP(P33,[1]Foglio1!$D$1:$E$65536,2,FALSE)</f>
        <v>300</v>
      </c>
      <c r="R33" s="4">
        <f t="shared" si="1"/>
        <v>300</v>
      </c>
    </row>
    <row r="34" spans="1:18" ht="100.15" customHeight="1" x14ac:dyDescent="0.2">
      <c r="A34" s="8" t="s">
        <v>837</v>
      </c>
      <c r="B34" s="2" t="s">
        <v>853</v>
      </c>
      <c r="C34" s="2" t="s">
        <v>849</v>
      </c>
      <c r="D34" s="2" t="s">
        <v>59</v>
      </c>
      <c r="E34" s="2"/>
      <c r="F34" s="2" t="s">
        <v>60</v>
      </c>
      <c r="G34" s="2" t="s">
        <v>27</v>
      </c>
      <c r="H34" s="2" t="s">
        <v>6</v>
      </c>
      <c r="I34" s="2" t="s">
        <v>7</v>
      </c>
      <c r="J34" s="2" t="s">
        <v>8</v>
      </c>
      <c r="K34" s="2" t="s">
        <v>9</v>
      </c>
      <c r="L34" s="2" t="s">
        <v>50</v>
      </c>
      <c r="M34" s="2"/>
      <c r="N34" s="2" t="s">
        <v>30</v>
      </c>
      <c r="O34" s="2">
        <v>2</v>
      </c>
      <c r="P34" s="2" t="str">
        <f t="shared" si="0"/>
        <v>ASD222A541H2750000</v>
      </c>
      <c r="Q34" s="10">
        <f>VLOOKUP(P34,[1]Foglio1!$D$1:$E$65536,2,FALSE)</f>
        <v>300</v>
      </c>
      <c r="R34" s="4">
        <f t="shared" si="1"/>
        <v>600</v>
      </c>
    </row>
    <row r="35" spans="1:18" ht="100.15" customHeight="1" x14ac:dyDescent="0.2">
      <c r="A35" s="8" t="s">
        <v>837</v>
      </c>
      <c r="B35" s="2" t="s">
        <v>853</v>
      </c>
      <c r="C35" s="2" t="s">
        <v>849</v>
      </c>
      <c r="D35" s="2" t="s">
        <v>59</v>
      </c>
      <c r="E35" s="2"/>
      <c r="F35" s="2" t="s">
        <v>60</v>
      </c>
      <c r="G35" s="2" t="s">
        <v>27</v>
      </c>
      <c r="H35" s="2" t="s">
        <v>6</v>
      </c>
      <c r="I35" s="2" t="s">
        <v>7</v>
      </c>
      <c r="J35" s="2" t="s">
        <v>8</v>
      </c>
      <c r="K35" s="2" t="s">
        <v>9</v>
      </c>
      <c r="L35" s="2" t="s">
        <v>50</v>
      </c>
      <c r="M35" s="2"/>
      <c r="N35" s="2" t="s">
        <v>34</v>
      </c>
      <c r="O35" s="2">
        <v>5</v>
      </c>
      <c r="P35" s="2" t="str">
        <f t="shared" si="0"/>
        <v>ASD222A541H2750000</v>
      </c>
      <c r="Q35" s="10">
        <f>VLOOKUP(P35,[1]Foglio1!$D$1:$E$65536,2,FALSE)</f>
        <v>300</v>
      </c>
      <c r="R35" s="4">
        <f t="shared" si="1"/>
        <v>1500</v>
      </c>
    </row>
    <row r="36" spans="1:18" ht="100.15" customHeight="1" x14ac:dyDescent="0.2">
      <c r="A36" s="8" t="s">
        <v>837</v>
      </c>
      <c r="B36" s="2" t="s">
        <v>853</v>
      </c>
      <c r="C36" s="2" t="s">
        <v>849</v>
      </c>
      <c r="D36" s="2" t="s">
        <v>59</v>
      </c>
      <c r="E36" s="2"/>
      <c r="F36" s="2" t="s">
        <v>60</v>
      </c>
      <c r="G36" s="2" t="s">
        <v>27</v>
      </c>
      <c r="H36" s="2" t="s">
        <v>6</v>
      </c>
      <c r="I36" s="2" t="s">
        <v>7</v>
      </c>
      <c r="J36" s="2" t="s">
        <v>8</v>
      </c>
      <c r="K36" s="2" t="s">
        <v>9</v>
      </c>
      <c r="L36" s="2" t="s">
        <v>50</v>
      </c>
      <c r="M36" s="2"/>
      <c r="N36" s="2" t="s">
        <v>43</v>
      </c>
      <c r="O36" s="2">
        <v>1</v>
      </c>
      <c r="P36" s="2" t="str">
        <f t="shared" si="0"/>
        <v>ASD222A541H2750000</v>
      </c>
      <c r="Q36" s="10">
        <f>VLOOKUP(P36,[1]Foglio1!$D$1:$E$65536,2,FALSE)</f>
        <v>300</v>
      </c>
      <c r="R36" s="4">
        <f t="shared" si="1"/>
        <v>300</v>
      </c>
    </row>
    <row r="37" spans="1:18" ht="100.15" customHeight="1" x14ac:dyDescent="0.2">
      <c r="A37" s="8" t="s">
        <v>837</v>
      </c>
      <c r="B37" s="2" t="s">
        <v>853</v>
      </c>
      <c r="C37" s="2" t="s">
        <v>849</v>
      </c>
      <c r="D37" s="2" t="s">
        <v>59</v>
      </c>
      <c r="E37" s="2"/>
      <c r="F37" s="2" t="s">
        <v>60</v>
      </c>
      <c r="G37" s="2" t="s">
        <v>27</v>
      </c>
      <c r="H37" s="2" t="s">
        <v>6</v>
      </c>
      <c r="I37" s="2" t="s">
        <v>7</v>
      </c>
      <c r="J37" s="2" t="s">
        <v>8</v>
      </c>
      <c r="K37" s="2" t="s">
        <v>9</v>
      </c>
      <c r="L37" s="2" t="s">
        <v>50</v>
      </c>
      <c r="M37" s="2"/>
      <c r="N37" s="2" t="s">
        <v>35</v>
      </c>
      <c r="O37" s="2">
        <v>3</v>
      </c>
      <c r="P37" s="2" t="str">
        <f t="shared" si="0"/>
        <v>ASD222A541H2750000</v>
      </c>
      <c r="Q37" s="10">
        <f>VLOOKUP(P37,[1]Foglio1!$D$1:$E$65536,2,FALSE)</f>
        <v>300</v>
      </c>
      <c r="R37" s="4">
        <f t="shared" si="1"/>
        <v>900</v>
      </c>
    </row>
    <row r="38" spans="1:18" ht="100.15" customHeight="1" x14ac:dyDescent="0.2">
      <c r="A38" s="8" t="s">
        <v>837</v>
      </c>
      <c r="B38" s="2" t="s">
        <v>853</v>
      </c>
      <c r="C38" s="2" t="s">
        <v>850</v>
      </c>
      <c r="D38" s="2" t="s">
        <v>62</v>
      </c>
      <c r="E38" s="2"/>
      <c r="F38" s="2" t="s">
        <v>63</v>
      </c>
      <c r="G38" s="2" t="s">
        <v>64</v>
      </c>
      <c r="H38" s="2" t="s">
        <v>6</v>
      </c>
      <c r="I38" s="2" t="s">
        <v>7</v>
      </c>
      <c r="J38" s="2" t="s">
        <v>8</v>
      </c>
      <c r="K38" s="2" t="s">
        <v>16</v>
      </c>
      <c r="L38" s="2" t="s">
        <v>66</v>
      </c>
      <c r="M38" s="2"/>
      <c r="N38" s="2" t="s">
        <v>29</v>
      </c>
      <c r="O38" s="2">
        <v>6</v>
      </c>
      <c r="P38" s="2" t="str">
        <f t="shared" si="0"/>
        <v>ASD222A554H2510000</v>
      </c>
      <c r="Q38" s="10">
        <f>VLOOKUP(P38,[1]Foglio1!$D$1:$E$65536,2,FALSE)</f>
        <v>180</v>
      </c>
      <c r="R38" s="4">
        <f t="shared" si="1"/>
        <v>1080</v>
      </c>
    </row>
    <row r="39" spans="1:18" ht="100.15" customHeight="1" x14ac:dyDescent="0.2">
      <c r="A39" s="8" t="s">
        <v>837</v>
      </c>
      <c r="B39" s="2" t="s">
        <v>853</v>
      </c>
      <c r="C39" s="2" t="s">
        <v>850</v>
      </c>
      <c r="D39" s="2" t="s">
        <v>62</v>
      </c>
      <c r="E39" s="2"/>
      <c r="F39" s="2" t="s">
        <v>63</v>
      </c>
      <c r="G39" s="2" t="s">
        <v>64</v>
      </c>
      <c r="H39" s="2" t="s">
        <v>6</v>
      </c>
      <c r="I39" s="2" t="s">
        <v>7</v>
      </c>
      <c r="J39" s="2" t="s">
        <v>8</v>
      </c>
      <c r="K39" s="2" t="s">
        <v>16</v>
      </c>
      <c r="L39" s="2" t="s">
        <v>66</v>
      </c>
      <c r="M39" s="2"/>
      <c r="N39" s="2" t="s">
        <v>30</v>
      </c>
      <c r="O39" s="2">
        <v>11</v>
      </c>
      <c r="P39" s="2" t="str">
        <f t="shared" si="0"/>
        <v>ASD222A554H2510000</v>
      </c>
      <c r="Q39" s="10">
        <f>VLOOKUP(P39,[1]Foglio1!$D$1:$E$65536,2,FALSE)</f>
        <v>180</v>
      </c>
      <c r="R39" s="4">
        <f t="shared" si="1"/>
        <v>1980</v>
      </c>
    </row>
    <row r="40" spans="1:18" ht="100.15" customHeight="1" x14ac:dyDescent="0.2">
      <c r="A40" s="8" t="s">
        <v>837</v>
      </c>
      <c r="B40" s="2" t="s">
        <v>853</v>
      </c>
      <c r="C40" s="2" t="s">
        <v>850</v>
      </c>
      <c r="D40" s="2" t="s">
        <v>62</v>
      </c>
      <c r="E40" s="2"/>
      <c r="F40" s="2" t="s">
        <v>63</v>
      </c>
      <c r="G40" s="2" t="s">
        <v>64</v>
      </c>
      <c r="H40" s="2" t="s">
        <v>6</v>
      </c>
      <c r="I40" s="2" t="s">
        <v>7</v>
      </c>
      <c r="J40" s="2" t="s">
        <v>8</v>
      </c>
      <c r="K40" s="2" t="s">
        <v>16</v>
      </c>
      <c r="L40" s="2" t="s">
        <v>66</v>
      </c>
      <c r="M40" s="2"/>
      <c r="N40" s="2" t="s">
        <v>31</v>
      </c>
      <c r="O40" s="2">
        <v>1</v>
      </c>
      <c r="P40" s="2" t="str">
        <f t="shared" si="0"/>
        <v>ASD222A554H2510000</v>
      </c>
      <c r="Q40" s="10">
        <f>VLOOKUP(P40,[1]Foglio1!$D$1:$E$65536,2,FALSE)</f>
        <v>180</v>
      </c>
      <c r="R40" s="4">
        <f t="shared" si="1"/>
        <v>180</v>
      </c>
    </row>
    <row r="41" spans="1:18" ht="100.15" customHeight="1" x14ac:dyDescent="0.2">
      <c r="A41" s="8" t="s">
        <v>837</v>
      </c>
      <c r="B41" s="2" t="s">
        <v>853</v>
      </c>
      <c r="C41" s="2" t="s">
        <v>850</v>
      </c>
      <c r="D41" s="2" t="s">
        <v>62</v>
      </c>
      <c r="E41" s="2"/>
      <c r="F41" s="2" t="s">
        <v>63</v>
      </c>
      <c r="G41" s="2" t="s">
        <v>64</v>
      </c>
      <c r="H41" s="2" t="s">
        <v>6</v>
      </c>
      <c r="I41" s="2" t="s">
        <v>7</v>
      </c>
      <c r="J41" s="2" t="s">
        <v>8</v>
      </c>
      <c r="K41" s="2" t="s">
        <v>16</v>
      </c>
      <c r="L41" s="2" t="s">
        <v>66</v>
      </c>
      <c r="M41" s="2"/>
      <c r="N41" s="2" t="s">
        <v>32</v>
      </c>
      <c r="O41" s="2">
        <v>8</v>
      </c>
      <c r="P41" s="2" t="str">
        <f t="shared" si="0"/>
        <v>ASD222A554H2510000</v>
      </c>
      <c r="Q41" s="10">
        <f>VLOOKUP(P41,[1]Foglio1!$D$1:$E$65536,2,FALSE)</f>
        <v>180</v>
      </c>
      <c r="R41" s="4">
        <f t="shared" si="1"/>
        <v>1440</v>
      </c>
    </row>
    <row r="42" spans="1:18" ht="100.15" customHeight="1" x14ac:dyDescent="0.2">
      <c r="A42" s="8" t="s">
        <v>837</v>
      </c>
      <c r="B42" s="2" t="s">
        <v>853</v>
      </c>
      <c r="C42" s="2" t="s">
        <v>850</v>
      </c>
      <c r="D42" s="2" t="s">
        <v>62</v>
      </c>
      <c r="E42" s="2"/>
      <c r="F42" s="2" t="s">
        <v>63</v>
      </c>
      <c r="G42" s="2" t="s">
        <v>64</v>
      </c>
      <c r="H42" s="2" t="s">
        <v>6</v>
      </c>
      <c r="I42" s="2" t="s">
        <v>7</v>
      </c>
      <c r="J42" s="2" t="s">
        <v>8</v>
      </c>
      <c r="K42" s="2" t="s">
        <v>16</v>
      </c>
      <c r="L42" s="2" t="s">
        <v>66</v>
      </c>
      <c r="M42" s="2"/>
      <c r="N42" s="2" t="s">
        <v>34</v>
      </c>
      <c r="O42" s="2">
        <v>9</v>
      </c>
      <c r="P42" s="2" t="str">
        <f t="shared" si="0"/>
        <v>ASD222A554H2510000</v>
      </c>
      <c r="Q42" s="10">
        <f>VLOOKUP(P42,[1]Foglio1!$D$1:$E$65536,2,FALSE)</f>
        <v>180</v>
      </c>
      <c r="R42" s="4">
        <f t="shared" si="1"/>
        <v>1620</v>
      </c>
    </row>
    <row r="43" spans="1:18" ht="100.15" customHeight="1" x14ac:dyDescent="0.2">
      <c r="A43" s="8" t="s">
        <v>837</v>
      </c>
      <c r="B43" s="2" t="s">
        <v>853</v>
      </c>
      <c r="C43" s="2" t="s">
        <v>850</v>
      </c>
      <c r="D43" s="2" t="s">
        <v>62</v>
      </c>
      <c r="E43" s="2"/>
      <c r="F43" s="2" t="s">
        <v>63</v>
      </c>
      <c r="G43" s="2" t="s">
        <v>64</v>
      </c>
      <c r="H43" s="2" t="s">
        <v>6</v>
      </c>
      <c r="I43" s="2" t="s">
        <v>7</v>
      </c>
      <c r="J43" s="2" t="s">
        <v>8</v>
      </c>
      <c r="K43" s="2" t="s">
        <v>16</v>
      </c>
      <c r="L43" s="2" t="s">
        <v>66</v>
      </c>
      <c r="M43" s="2"/>
      <c r="N43" s="2" t="s">
        <v>35</v>
      </c>
      <c r="O43" s="2">
        <v>3</v>
      </c>
      <c r="P43" s="2" t="str">
        <f t="shared" si="0"/>
        <v>ASD222A554H2510000</v>
      </c>
      <c r="Q43" s="10">
        <f>VLOOKUP(P43,[1]Foglio1!$D$1:$E$65536,2,FALSE)</f>
        <v>180</v>
      </c>
      <c r="R43" s="4">
        <f t="shared" si="1"/>
        <v>540</v>
      </c>
    </row>
    <row r="44" spans="1:18" ht="100.15" customHeight="1" x14ac:dyDescent="0.2">
      <c r="A44" s="8" t="s">
        <v>837</v>
      </c>
      <c r="B44" s="2" t="s">
        <v>853</v>
      </c>
      <c r="C44" s="2" t="s">
        <v>850</v>
      </c>
      <c r="D44" s="2" t="s">
        <v>62</v>
      </c>
      <c r="E44" s="2"/>
      <c r="F44" s="2" t="s">
        <v>67</v>
      </c>
      <c r="G44" s="2" t="s">
        <v>68</v>
      </c>
      <c r="H44" s="2" t="s">
        <v>15</v>
      </c>
      <c r="I44" s="2" t="s">
        <v>7</v>
      </c>
      <c r="J44" s="2" t="s">
        <v>8</v>
      </c>
      <c r="K44" s="2" t="s">
        <v>16</v>
      </c>
      <c r="L44" s="2" t="s">
        <v>42</v>
      </c>
      <c r="M44" s="2"/>
      <c r="N44" s="2" t="s">
        <v>35</v>
      </c>
      <c r="O44" s="2">
        <v>1</v>
      </c>
      <c r="P44" s="2" t="str">
        <f t="shared" ref="P44:P84" si="2">CONCATENATE(D44,G44,I44)</f>
        <v>ASD222A554H2520000</v>
      </c>
      <c r="Q44" s="10">
        <f>VLOOKUP(P44,[1]Foglio1!$D$1:$E$65536,2,FALSE)</f>
        <v>180</v>
      </c>
      <c r="R44" s="4">
        <f t="shared" si="1"/>
        <v>180</v>
      </c>
    </row>
    <row r="45" spans="1:18" ht="100.15" customHeight="1" x14ac:dyDescent="0.2">
      <c r="A45" s="8" t="s">
        <v>837</v>
      </c>
      <c r="B45" s="2" t="s">
        <v>853</v>
      </c>
      <c r="C45" s="2" t="s">
        <v>850</v>
      </c>
      <c r="D45" s="2" t="s">
        <v>62</v>
      </c>
      <c r="E45" s="2"/>
      <c r="F45" s="2" t="s">
        <v>67</v>
      </c>
      <c r="G45" s="2" t="s">
        <v>68</v>
      </c>
      <c r="H45" s="2" t="s">
        <v>15</v>
      </c>
      <c r="I45" s="2" t="s">
        <v>7</v>
      </c>
      <c r="J45" s="2" t="s">
        <v>8</v>
      </c>
      <c r="K45" s="2" t="s">
        <v>9</v>
      </c>
      <c r="L45" s="2" t="s">
        <v>19</v>
      </c>
      <c r="M45" s="2"/>
      <c r="N45" s="2" t="s">
        <v>35</v>
      </c>
      <c r="O45" s="2">
        <v>1</v>
      </c>
      <c r="P45" s="2" t="str">
        <f t="shared" si="2"/>
        <v>ASD222A554H2520000</v>
      </c>
      <c r="Q45" s="10">
        <f>VLOOKUP(P45,[1]Foglio1!$D$1:$E$65536,2,FALSE)</f>
        <v>180</v>
      </c>
      <c r="R45" s="4">
        <f t="shared" ref="R45:R85" si="3">Q45*O45</f>
        <v>180</v>
      </c>
    </row>
    <row r="46" spans="1:18" ht="100.15" customHeight="1" x14ac:dyDescent="0.2">
      <c r="A46" s="8" t="s">
        <v>837</v>
      </c>
      <c r="B46" s="2" t="s">
        <v>853</v>
      </c>
      <c r="C46" s="2" t="s">
        <v>850</v>
      </c>
      <c r="D46" s="2" t="s">
        <v>69</v>
      </c>
      <c r="E46" s="2"/>
      <c r="F46" s="2" t="s">
        <v>70</v>
      </c>
      <c r="G46" s="2" t="s">
        <v>64</v>
      </c>
      <c r="H46" s="2" t="s">
        <v>6</v>
      </c>
      <c r="I46" s="2" t="s">
        <v>7</v>
      </c>
      <c r="J46" s="2" t="s">
        <v>8</v>
      </c>
      <c r="K46" s="2" t="s">
        <v>40</v>
      </c>
      <c r="L46" s="2" t="s">
        <v>65</v>
      </c>
      <c r="M46" s="2"/>
      <c r="N46" s="2" t="s">
        <v>32</v>
      </c>
      <c r="O46" s="2">
        <v>1</v>
      </c>
      <c r="P46" s="2" t="str">
        <f t="shared" si="2"/>
        <v>ASD222A555H2510000</v>
      </c>
      <c r="Q46" s="10">
        <f>VLOOKUP(P46,[1]Foglio1!$D$1:$E$65536,2,FALSE)</f>
        <v>190</v>
      </c>
      <c r="R46" s="4">
        <f t="shared" si="3"/>
        <v>190</v>
      </c>
    </row>
    <row r="47" spans="1:18" ht="100.15" customHeight="1" x14ac:dyDescent="0.2">
      <c r="A47" s="8" t="s">
        <v>837</v>
      </c>
      <c r="B47" s="2" t="s">
        <v>853</v>
      </c>
      <c r="C47" s="2" t="s">
        <v>850</v>
      </c>
      <c r="D47" s="2" t="s">
        <v>69</v>
      </c>
      <c r="E47" s="2"/>
      <c r="F47" s="2" t="s">
        <v>70</v>
      </c>
      <c r="G47" s="2" t="s">
        <v>64</v>
      </c>
      <c r="H47" s="2" t="s">
        <v>6</v>
      </c>
      <c r="I47" s="2" t="s">
        <v>7</v>
      </c>
      <c r="J47" s="2" t="s">
        <v>8</v>
      </c>
      <c r="K47" s="2" t="s">
        <v>16</v>
      </c>
      <c r="L47" s="2" t="s">
        <v>66</v>
      </c>
      <c r="M47" s="2"/>
      <c r="N47" s="2" t="s">
        <v>29</v>
      </c>
      <c r="O47" s="2">
        <v>3</v>
      </c>
      <c r="P47" s="2" t="str">
        <f t="shared" si="2"/>
        <v>ASD222A555H2510000</v>
      </c>
      <c r="Q47" s="10">
        <f>VLOOKUP(P47,[1]Foglio1!$D$1:$E$65536,2,FALSE)</f>
        <v>190</v>
      </c>
      <c r="R47" s="4">
        <f t="shared" si="3"/>
        <v>570</v>
      </c>
    </row>
    <row r="48" spans="1:18" ht="100.15" customHeight="1" x14ac:dyDescent="0.2">
      <c r="A48" s="8" t="s">
        <v>837</v>
      </c>
      <c r="B48" s="2" t="s">
        <v>853</v>
      </c>
      <c r="C48" s="2" t="s">
        <v>850</v>
      </c>
      <c r="D48" s="2" t="s">
        <v>69</v>
      </c>
      <c r="E48" s="2"/>
      <c r="F48" s="2" t="s">
        <v>70</v>
      </c>
      <c r="G48" s="2" t="s">
        <v>64</v>
      </c>
      <c r="H48" s="2" t="s">
        <v>6</v>
      </c>
      <c r="I48" s="2" t="s">
        <v>7</v>
      </c>
      <c r="J48" s="2" t="s">
        <v>8</v>
      </c>
      <c r="K48" s="2" t="s">
        <v>16</v>
      </c>
      <c r="L48" s="2" t="s">
        <v>66</v>
      </c>
      <c r="M48" s="2"/>
      <c r="N48" s="2" t="s">
        <v>30</v>
      </c>
      <c r="O48" s="2">
        <v>7</v>
      </c>
      <c r="P48" s="2" t="str">
        <f t="shared" si="2"/>
        <v>ASD222A555H2510000</v>
      </c>
      <c r="Q48" s="10">
        <f>VLOOKUP(P48,[1]Foglio1!$D$1:$E$65536,2,FALSE)</f>
        <v>190</v>
      </c>
      <c r="R48" s="4">
        <f t="shared" si="3"/>
        <v>1330</v>
      </c>
    </row>
    <row r="49" spans="1:18" ht="100.15" customHeight="1" x14ac:dyDescent="0.2">
      <c r="A49" s="8" t="s">
        <v>837</v>
      </c>
      <c r="B49" s="2" t="s">
        <v>853</v>
      </c>
      <c r="C49" s="2" t="s">
        <v>850</v>
      </c>
      <c r="D49" s="2" t="s">
        <v>69</v>
      </c>
      <c r="E49" s="2"/>
      <c r="F49" s="2" t="s">
        <v>70</v>
      </c>
      <c r="G49" s="2" t="s">
        <v>64</v>
      </c>
      <c r="H49" s="2" t="s">
        <v>6</v>
      </c>
      <c r="I49" s="2" t="s">
        <v>7</v>
      </c>
      <c r="J49" s="2" t="s">
        <v>8</v>
      </c>
      <c r="K49" s="2" t="s">
        <v>16</v>
      </c>
      <c r="L49" s="2" t="s">
        <v>66</v>
      </c>
      <c r="M49" s="2"/>
      <c r="N49" s="2" t="s">
        <v>31</v>
      </c>
      <c r="O49" s="2">
        <v>1</v>
      </c>
      <c r="P49" s="2" t="str">
        <f t="shared" si="2"/>
        <v>ASD222A555H2510000</v>
      </c>
      <c r="Q49" s="10">
        <f>VLOOKUP(P49,[1]Foglio1!$D$1:$E$65536,2,FALSE)</f>
        <v>190</v>
      </c>
      <c r="R49" s="4">
        <f t="shared" si="3"/>
        <v>190</v>
      </c>
    </row>
    <row r="50" spans="1:18" ht="100.15" customHeight="1" x14ac:dyDescent="0.2">
      <c r="A50" s="8" t="s">
        <v>837</v>
      </c>
      <c r="B50" s="2" t="s">
        <v>853</v>
      </c>
      <c r="C50" s="2" t="s">
        <v>850</v>
      </c>
      <c r="D50" s="2" t="s">
        <v>69</v>
      </c>
      <c r="E50" s="2"/>
      <c r="F50" s="2" t="s">
        <v>70</v>
      </c>
      <c r="G50" s="2" t="s">
        <v>64</v>
      </c>
      <c r="H50" s="2" t="s">
        <v>6</v>
      </c>
      <c r="I50" s="2" t="s">
        <v>7</v>
      </c>
      <c r="J50" s="2" t="s">
        <v>8</v>
      </c>
      <c r="K50" s="2" t="s">
        <v>16</v>
      </c>
      <c r="L50" s="2" t="s">
        <v>66</v>
      </c>
      <c r="M50" s="2"/>
      <c r="N50" s="2" t="s">
        <v>32</v>
      </c>
      <c r="O50" s="2">
        <v>9</v>
      </c>
      <c r="P50" s="2" t="str">
        <f t="shared" si="2"/>
        <v>ASD222A555H2510000</v>
      </c>
      <c r="Q50" s="10">
        <f>VLOOKUP(P50,[1]Foglio1!$D$1:$E$65536,2,FALSE)</f>
        <v>190</v>
      </c>
      <c r="R50" s="4">
        <f t="shared" si="3"/>
        <v>1710</v>
      </c>
    </row>
    <row r="51" spans="1:18" ht="100.15" customHeight="1" x14ac:dyDescent="0.2">
      <c r="A51" s="8" t="s">
        <v>837</v>
      </c>
      <c r="B51" s="2" t="s">
        <v>853</v>
      </c>
      <c r="C51" s="2" t="s">
        <v>850</v>
      </c>
      <c r="D51" s="2" t="s">
        <v>69</v>
      </c>
      <c r="E51" s="2"/>
      <c r="F51" s="2" t="s">
        <v>70</v>
      </c>
      <c r="G51" s="2" t="s">
        <v>64</v>
      </c>
      <c r="H51" s="2" t="s">
        <v>6</v>
      </c>
      <c r="I51" s="2" t="s">
        <v>7</v>
      </c>
      <c r="J51" s="2" t="s">
        <v>8</v>
      </c>
      <c r="K51" s="2" t="s">
        <v>16</v>
      </c>
      <c r="L51" s="2" t="s">
        <v>66</v>
      </c>
      <c r="M51" s="2"/>
      <c r="N51" s="2" t="s">
        <v>34</v>
      </c>
      <c r="O51" s="2">
        <v>9</v>
      </c>
      <c r="P51" s="2" t="str">
        <f t="shared" si="2"/>
        <v>ASD222A555H2510000</v>
      </c>
      <c r="Q51" s="10">
        <f>VLOOKUP(P51,[1]Foglio1!$D$1:$E$65536,2,FALSE)</f>
        <v>190</v>
      </c>
      <c r="R51" s="4">
        <f t="shared" si="3"/>
        <v>1710</v>
      </c>
    </row>
    <row r="52" spans="1:18" ht="100.15" customHeight="1" x14ac:dyDescent="0.2">
      <c r="A52" s="8" t="s">
        <v>837</v>
      </c>
      <c r="B52" s="2" t="s">
        <v>853</v>
      </c>
      <c r="C52" s="2" t="s">
        <v>850</v>
      </c>
      <c r="D52" s="2" t="s">
        <v>69</v>
      </c>
      <c r="E52" s="2"/>
      <c r="F52" s="2" t="s">
        <v>70</v>
      </c>
      <c r="G52" s="2" t="s">
        <v>64</v>
      </c>
      <c r="H52" s="2" t="s">
        <v>6</v>
      </c>
      <c r="I52" s="2" t="s">
        <v>7</v>
      </c>
      <c r="J52" s="2" t="s">
        <v>8</v>
      </c>
      <c r="K52" s="2" t="s">
        <v>16</v>
      </c>
      <c r="L52" s="2" t="s">
        <v>66</v>
      </c>
      <c r="M52" s="2"/>
      <c r="N52" s="2" t="s">
        <v>35</v>
      </c>
      <c r="O52" s="2">
        <v>6</v>
      </c>
      <c r="P52" s="2" t="str">
        <f t="shared" si="2"/>
        <v>ASD222A555H2510000</v>
      </c>
      <c r="Q52" s="10">
        <f>VLOOKUP(P52,[1]Foglio1!$D$1:$E$65536,2,FALSE)</f>
        <v>190</v>
      </c>
      <c r="R52" s="4">
        <f t="shared" si="3"/>
        <v>1140</v>
      </c>
    </row>
    <row r="53" spans="1:18" ht="100.15" customHeight="1" x14ac:dyDescent="0.2">
      <c r="A53" s="8" t="s">
        <v>837</v>
      </c>
      <c r="B53" s="2" t="s">
        <v>853</v>
      </c>
      <c r="C53" s="2" t="s">
        <v>850</v>
      </c>
      <c r="D53" s="2" t="s">
        <v>69</v>
      </c>
      <c r="E53" s="2"/>
      <c r="F53" s="2" t="s">
        <v>70</v>
      </c>
      <c r="G53" s="2" t="s">
        <v>64</v>
      </c>
      <c r="H53" s="2" t="s">
        <v>6</v>
      </c>
      <c r="I53" s="2" t="s">
        <v>7</v>
      </c>
      <c r="J53" s="2" t="s">
        <v>8</v>
      </c>
      <c r="K53" s="2" t="s">
        <v>16</v>
      </c>
      <c r="L53" s="2" t="s">
        <v>66</v>
      </c>
      <c r="M53" s="2"/>
      <c r="N53" s="2" t="s">
        <v>44</v>
      </c>
      <c r="O53" s="2">
        <v>1</v>
      </c>
      <c r="P53" s="2" t="str">
        <f t="shared" si="2"/>
        <v>ASD222A555H2510000</v>
      </c>
      <c r="Q53" s="10">
        <f>VLOOKUP(P53,[1]Foglio1!$D$1:$E$65536,2,FALSE)</f>
        <v>190</v>
      </c>
      <c r="R53" s="4">
        <f t="shared" si="3"/>
        <v>190</v>
      </c>
    </row>
    <row r="54" spans="1:18" ht="100.15" customHeight="1" x14ac:dyDescent="0.2">
      <c r="A54" s="8" t="s">
        <v>837</v>
      </c>
      <c r="B54" s="2" t="s">
        <v>853</v>
      </c>
      <c r="C54" s="2" t="s">
        <v>849</v>
      </c>
      <c r="D54" s="2" t="s">
        <v>71</v>
      </c>
      <c r="E54" s="2"/>
      <c r="F54" s="2" t="s">
        <v>72</v>
      </c>
      <c r="G54" s="2" t="s">
        <v>73</v>
      </c>
      <c r="H54" s="2" t="s">
        <v>74</v>
      </c>
      <c r="I54" s="2" t="s">
        <v>7</v>
      </c>
      <c r="J54" s="2" t="s">
        <v>8</v>
      </c>
      <c r="K54" s="2" t="s">
        <v>16</v>
      </c>
      <c r="L54" s="2" t="s">
        <v>50</v>
      </c>
      <c r="M54" s="2"/>
      <c r="N54" s="2" t="s">
        <v>30</v>
      </c>
      <c r="O54" s="2">
        <v>1</v>
      </c>
      <c r="P54" s="2" t="str">
        <f t="shared" si="2"/>
        <v>ASD222A566H2590000</v>
      </c>
      <c r="Q54" s="10">
        <f>VLOOKUP(P54,[1]Foglio1!$D$1:$E$65536,2,FALSE)</f>
        <v>300</v>
      </c>
      <c r="R54" s="4">
        <f t="shared" si="3"/>
        <v>300</v>
      </c>
    </row>
    <row r="55" spans="1:18" ht="100.15" customHeight="1" x14ac:dyDescent="0.2">
      <c r="A55" s="8" t="s">
        <v>837</v>
      </c>
      <c r="B55" s="2" t="s">
        <v>853</v>
      </c>
      <c r="C55" s="2" t="s">
        <v>849</v>
      </c>
      <c r="D55" s="2" t="s">
        <v>71</v>
      </c>
      <c r="E55" s="2"/>
      <c r="F55" s="2" t="s">
        <v>72</v>
      </c>
      <c r="G55" s="2" t="s">
        <v>73</v>
      </c>
      <c r="H55" s="2" t="s">
        <v>74</v>
      </c>
      <c r="I55" s="2" t="s">
        <v>7</v>
      </c>
      <c r="J55" s="2" t="s">
        <v>8</v>
      </c>
      <c r="K55" s="2" t="s">
        <v>9</v>
      </c>
      <c r="L55" s="2" t="s">
        <v>19</v>
      </c>
      <c r="M55" s="2"/>
      <c r="N55" s="2" t="s">
        <v>34</v>
      </c>
      <c r="O55" s="2">
        <v>2</v>
      </c>
      <c r="P55" s="2" t="str">
        <f t="shared" si="2"/>
        <v>ASD222A566H2590000</v>
      </c>
      <c r="Q55" s="10">
        <f>VLOOKUP(P55,[1]Foglio1!$D$1:$E$65536,2,FALSE)</f>
        <v>300</v>
      </c>
      <c r="R55" s="4">
        <f t="shared" si="3"/>
        <v>600</v>
      </c>
    </row>
    <row r="56" spans="1:18" ht="100.15" customHeight="1" x14ac:dyDescent="0.2">
      <c r="A56" s="8" t="s">
        <v>837</v>
      </c>
      <c r="B56" s="2" t="s">
        <v>853</v>
      </c>
      <c r="C56" s="2" t="s">
        <v>849</v>
      </c>
      <c r="D56" s="2" t="s">
        <v>75</v>
      </c>
      <c r="E56" s="2"/>
      <c r="F56" s="2" t="s">
        <v>76</v>
      </c>
      <c r="G56" s="2" t="s">
        <v>77</v>
      </c>
      <c r="H56" s="2" t="s">
        <v>6</v>
      </c>
      <c r="I56" s="2" t="s">
        <v>7</v>
      </c>
      <c r="J56" s="2" t="s">
        <v>8</v>
      </c>
      <c r="K56" s="2" t="s">
        <v>9</v>
      </c>
      <c r="L56" s="2" t="s">
        <v>78</v>
      </c>
      <c r="M56" s="2"/>
      <c r="N56" s="2" t="s">
        <v>31</v>
      </c>
      <c r="O56" s="2">
        <v>1</v>
      </c>
      <c r="P56" s="2" t="str">
        <f t="shared" si="2"/>
        <v>ASD222A567H2600000</v>
      </c>
      <c r="Q56" s="10">
        <f>VLOOKUP(P56,[1]Foglio1!$D$1:$E$65536,2,FALSE)</f>
        <v>252</v>
      </c>
      <c r="R56" s="4">
        <f t="shared" si="3"/>
        <v>252</v>
      </c>
    </row>
    <row r="57" spans="1:18" ht="100.15" customHeight="1" x14ac:dyDescent="0.2">
      <c r="A57" s="8" t="s">
        <v>837</v>
      </c>
      <c r="B57" s="2" t="s">
        <v>853</v>
      </c>
      <c r="C57" s="2" t="s">
        <v>849</v>
      </c>
      <c r="D57" s="2" t="s">
        <v>75</v>
      </c>
      <c r="E57" s="2"/>
      <c r="F57" s="2" t="s">
        <v>76</v>
      </c>
      <c r="G57" s="2" t="s">
        <v>77</v>
      </c>
      <c r="H57" s="2" t="s">
        <v>6</v>
      </c>
      <c r="I57" s="2" t="s">
        <v>7</v>
      </c>
      <c r="J57" s="2" t="s">
        <v>8</v>
      </c>
      <c r="K57" s="2" t="s">
        <v>9</v>
      </c>
      <c r="L57" s="2" t="s">
        <v>78</v>
      </c>
      <c r="M57" s="2"/>
      <c r="N57" s="2" t="s">
        <v>32</v>
      </c>
      <c r="O57" s="2">
        <v>1</v>
      </c>
      <c r="P57" s="2" t="str">
        <f t="shared" si="2"/>
        <v>ASD222A567H2600000</v>
      </c>
      <c r="Q57" s="10">
        <f>VLOOKUP(P57,[1]Foglio1!$D$1:$E$65536,2,FALSE)</f>
        <v>252</v>
      </c>
      <c r="R57" s="4">
        <f t="shared" si="3"/>
        <v>252</v>
      </c>
    </row>
    <row r="58" spans="1:18" ht="100.15" customHeight="1" x14ac:dyDescent="0.2">
      <c r="A58" s="8" t="s">
        <v>837</v>
      </c>
      <c r="B58" s="2" t="s">
        <v>853</v>
      </c>
      <c r="C58" s="2" t="s">
        <v>849</v>
      </c>
      <c r="D58" s="2" t="s">
        <v>79</v>
      </c>
      <c r="E58" s="2"/>
      <c r="F58" s="2" t="s">
        <v>80</v>
      </c>
      <c r="G58" s="2" t="s">
        <v>81</v>
      </c>
      <c r="H58" s="2" t="s">
        <v>82</v>
      </c>
      <c r="I58" s="2" t="s">
        <v>7</v>
      </c>
      <c r="J58" s="2" t="s">
        <v>8</v>
      </c>
      <c r="K58" s="2" t="s">
        <v>16</v>
      </c>
      <c r="L58" s="2" t="s">
        <v>19</v>
      </c>
      <c r="M58" s="2"/>
      <c r="N58" s="2" t="s">
        <v>29</v>
      </c>
      <c r="O58" s="2">
        <v>1</v>
      </c>
      <c r="P58" s="2" t="str">
        <f t="shared" si="2"/>
        <v>ASD222A570H2630000</v>
      </c>
      <c r="Q58" s="10">
        <f>VLOOKUP(P58,[1]Foglio1!$D$1:$E$65536,2,FALSE)</f>
        <v>300</v>
      </c>
      <c r="R58" s="4">
        <f t="shared" si="3"/>
        <v>300</v>
      </c>
    </row>
    <row r="59" spans="1:18" ht="100.15" customHeight="1" x14ac:dyDescent="0.2">
      <c r="A59" s="8" t="s">
        <v>837</v>
      </c>
      <c r="B59" s="2" t="s">
        <v>853</v>
      </c>
      <c r="C59" s="2" t="s">
        <v>849</v>
      </c>
      <c r="D59" s="2" t="s">
        <v>79</v>
      </c>
      <c r="E59" s="2"/>
      <c r="F59" s="2" t="s">
        <v>80</v>
      </c>
      <c r="G59" s="2" t="s">
        <v>81</v>
      </c>
      <c r="H59" s="2" t="s">
        <v>82</v>
      </c>
      <c r="I59" s="2" t="s">
        <v>7</v>
      </c>
      <c r="J59" s="2" t="s">
        <v>8</v>
      </c>
      <c r="K59" s="2" t="s">
        <v>16</v>
      </c>
      <c r="L59" s="2" t="s">
        <v>19</v>
      </c>
      <c r="M59" s="2"/>
      <c r="N59" s="2" t="s">
        <v>44</v>
      </c>
      <c r="O59" s="2">
        <v>1</v>
      </c>
      <c r="P59" s="2" t="str">
        <f t="shared" si="2"/>
        <v>ASD222A570H2630000</v>
      </c>
      <c r="Q59" s="10">
        <f>VLOOKUP(P59,[1]Foglio1!$D$1:$E$65536,2,FALSE)</f>
        <v>300</v>
      </c>
      <c r="R59" s="4">
        <f t="shared" si="3"/>
        <v>300</v>
      </c>
    </row>
    <row r="60" spans="1:18" ht="100.15" customHeight="1" x14ac:dyDescent="0.2">
      <c r="A60" s="8" t="s">
        <v>837</v>
      </c>
      <c r="B60" s="2" t="s">
        <v>853</v>
      </c>
      <c r="C60" s="2" t="s">
        <v>880</v>
      </c>
      <c r="D60" s="2" t="s">
        <v>83</v>
      </c>
      <c r="E60" s="2"/>
      <c r="F60" s="2" t="s">
        <v>84</v>
      </c>
      <c r="G60" s="2" t="s">
        <v>85</v>
      </c>
      <c r="H60" s="2" t="s">
        <v>86</v>
      </c>
      <c r="I60" s="2" t="s">
        <v>7</v>
      </c>
      <c r="J60" s="2" t="s">
        <v>8</v>
      </c>
      <c r="K60" s="2" t="s">
        <v>16</v>
      </c>
      <c r="L60" s="2" t="s">
        <v>19</v>
      </c>
      <c r="M60" s="2"/>
      <c r="N60" s="2" t="s">
        <v>30</v>
      </c>
      <c r="O60" s="2">
        <v>3</v>
      </c>
      <c r="P60" s="2" t="str">
        <f t="shared" si="2"/>
        <v>ASD222A573H2800000</v>
      </c>
      <c r="Q60" s="10">
        <f>VLOOKUP(P60,[1]Foglio1!$D$1:$E$65536,2,FALSE)</f>
        <v>316</v>
      </c>
      <c r="R60" s="4">
        <f t="shared" si="3"/>
        <v>948</v>
      </c>
    </row>
    <row r="61" spans="1:18" ht="100.15" customHeight="1" x14ac:dyDescent="0.2">
      <c r="A61" s="8" t="s">
        <v>837</v>
      </c>
      <c r="B61" s="2" t="s">
        <v>853</v>
      </c>
      <c r="C61" s="2" t="s">
        <v>880</v>
      </c>
      <c r="D61" s="2" t="s">
        <v>83</v>
      </c>
      <c r="E61" s="2"/>
      <c r="F61" s="2" t="s">
        <v>84</v>
      </c>
      <c r="G61" s="2" t="s">
        <v>85</v>
      </c>
      <c r="H61" s="2" t="s">
        <v>86</v>
      </c>
      <c r="I61" s="2" t="s">
        <v>7</v>
      </c>
      <c r="J61" s="2" t="s">
        <v>8</v>
      </c>
      <c r="K61" s="2" t="s">
        <v>16</v>
      </c>
      <c r="L61" s="2" t="s">
        <v>19</v>
      </c>
      <c r="M61" s="2"/>
      <c r="N61" s="2" t="s">
        <v>32</v>
      </c>
      <c r="O61" s="2">
        <v>3</v>
      </c>
      <c r="P61" s="2" t="str">
        <f t="shared" si="2"/>
        <v>ASD222A573H2800000</v>
      </c>
      <c r="Q61" s="10">
        <f>VLOOKUP(P61,[1]Foglio1!$D$1:$E$65536,2,FALSE)</f>
        <v>316</v>
      </c>
      <c r="R61" s="4">
        <f t="shared" si="3"/>
        <v>948</v>
      </c>
    </row>
    <row r="62" spans="1:18" ht="100.15" customHeight="1" x14ac:dyDescent="0.2">
      <c r="A62" s="8" t="s">
        <v>837</v>
      </c>
      <c r="B62" s="2" t="s">
        <v>853</v>
      </c>
      <c r="C62" s="2" t="s">
        <v>880</v>
      </c>
      <c r="D62" s="2" t="s">
        <v>83</v>
      </c>
      <c r="E62" s="2"/>
      <c r="F62" s="2" t="s">
        <v>84</v>
      </c>
      <c r="G62" s="2" t="s">
        <v>85</v>
      </c>
      <c r="H62" s="2" t="s">
        <v>86</v>
      </c>
      <c r="I62" s="2" t="s">
        <v>7</v>
      </c>
      <c r="J62" s="2" t="s">
        <v>8</v>
      </c>
      <c r="K62" s="2" t="s">
        <v>16</v>
      </c>
      <c r="L62" s="2" t="s">
        <v>19</v>
      </c>
      <c r="M62" s="2"/>
      <c r="N62" s="2" t="s">
        <v>34</v>
      </c>
      <c r="O62" s="2">
        <v>4</v>
      </c>
      <c r="P62" s="2" t="str">
        <f t="shared" si="2"/>
        <v>ASD222A573H2800000</v>
      </c>
      <c r="Q62" s="10">
        <f>VLOOKUP(P62,[1]Foglio1!$D$1:$E$65536,2,FALSE)</f>
        <v>316</v>
      </c>
      <c r="R62" s="4">
        <f t="shared" si="3"/>
        <v>1264</v>
      </c>
    </row>
    <row r="63" spans="1:18" ht="100.15" customHeight="1" x14ac:dyDescent="0.2">
      <c r="A63" s="8" t="s">
        <v>837</v>
      </c>
      <c r="B63" s="2" t="s">
        <v>853</v>
      </c>
      <c r="C63" s="2" t="s">
        <v>880</v>
      </c>
      <c r="D63" s="2" t="s">
        <v>83</v>
      </c>
      <c r="E63" s="2"/>
      <c r="F63" s="2" t="s">
        <v>84</v>
      </c>
      <c r="G63" s="2" t="s">
        <v>85</v>
      </c>
      <c r="H63" s="2" t="s">
        <v>86</v>
      </c>
      <c r="I63" s="2" t="s">
        <v>7</v>
      </c>
      <c r="J63" s="2" t="s">
        <v>8</v>
      </c>
      <c r="K63" s="2" t="s">
        <v>16</v>
      </c>
      <c r="L63" s="2" t="s">
        <v>19</v>
      </c>
      <c r="M63" s="2"/>
      <c r="N63" s="2" t="s">
        <v>35</v>
      </c>
      <c r="O63" s="2">
        <v>2</v>
      </c>
      <c r="P63" s="2" t="str">
        <f t="shared" si="2"/>
        <v>ASD222A573H2800000</v>
      </c>
      <c r="Q63" s="10">
        <f>VLOOKUP(P63,[1]Foglio1!$D$1:$E$65536,2,FALSE)</f>
        <v>316</v>
      </c>
      <c r="R63" s="4">
        <f t="shared" si="3"/>
        <v>632</v>
      </c>
    </row>
    <row r="64" spans="1:18" ht="100.15" customHeight="1" x14ac:dyDescent="0.2">
      <c r="A64" s="8" t="s">
        <v>837</v>
      </c>
      <c r="B64" s="2" t="s">
        <v>853</v>
      </c>
      <c r="C64" s="2" t="s">
        <v>849</v>
      </c>
      <c r="D64" s="2" t="s">
        <v>87</v>
      </c>
      <c r="E64" s="2"/>
      <c r="F64" s="2" t="s">
        <v>88</v>
      </c>
      <c r="G64" s="2" t="s">
        <v>89</v>
      </c>
      <c r="H64" s="2" t="s">
        <v>90</v>
      </c>
      <c r="I64" s="2" t="s">
        <v>7</v>
      </c>
      <c r="J64" s="2" t="s">
        <v>8</v>
      </c>
      <c r="K64" s="2" t="s">
        <v>28</v>
      </c>
      <c r="L64" s="2" t="s">
        <v>19</v>
      </c>
      <c r="M64" s="2"/>
      <c r="N64" s="2" t="s">
        <v>32</v>
      </c>
      <c r="O64" s="2">
        <v>1</v>
      </c>
      <c r="P64" s="2" t="str">
        <f t="shared" si="2"/>
        <v>ASD222A576H2680000</v>
      </c>
      <c r="Q64" s="10">
        <f>VLOOKUP(P64,[1]Foglio1!$D$1:$E$65536,2,FALSE)</f>
        <v>253</v>
      </c>
      <c r="R64" s="4">
        <f t="shared" si="3"/>
        <v>253</v>
      </c>
    </row>
    <row r="65" spans="1:18" ht="100.15" customHeight="1" x14ac:dyDescent="0.2">
      <c r="A65" s="8" t="s">
        <v>837</v>
      </c>
      <c r="B65" s="2" t="s">
        <v>853</v>
      </c>
      <c r="C65" s="2" t="s">
        <v>849</v>
      </c>
      <c r="D65" s="2" t="s">
        <v>87</v>
      </c>
      <c r="E65" s="2"/>
      <c r="F65" s="2" t="s">
        <v>88</v>
      </c>
      <c r="G65" s="2" t="s">
        <v>89</v>
      </c>
      <c r="H65" s="2" t="s">
        <v>90</v>
      </c>
      <c r="I65" s="2" t="s">
        <v>7</v>
      </c>
      <c r="J65" s="2" t="s">
        <v>8</v>
      </c>
      <c r="K65" s="2" t="s">
        <v>28</v>
      </c>
      <c r="L65" s="2" t="s">
        <v>19</v>
      </c>
      <c r="M65" s="2"/>
      <c r="N65" s="2" t="s">
        <v>44</v>
      </c>
      <c r="O65" s="2">
        <v>2</v>
      </c>
      <c r="P65" s="2" t="str">
        <f t="shared" si="2"/>
        <v>ASD222A576H2680000</v>
      </c>
      <c r="Q65" s="10">
        <f>VLOOKUP(P65,[1]Foglio1!$D$1:$E$65536,2,FALSE)</f>
        <v>253</v>
      </c>
      <c r="R65" s="4">
        <f t="shared" si="3"/>
        <v>506</v>
      </c>
    </row>
    <row r="66" spans="1:18" ht="100.15" customHeight="1" x14ac:dyDescent="0.2">
      <c r="A66" s="8" t="s">
        <v>837</v>
      </c>
      <c r="B66" s="2" t="s">
        <v>853</v>
      </c>
      <c r="C66" s="2" t="s">
        <v>849</v>
      </c>
      <c r="D66" s="2" t="s">
        <v>91</v>
      </c>
      <c r="E66" s="2"/>
      <c r="F66" s="2" t="s">
        <v>92</v>
      </c>
      <c r="G66" s="2" t="s">
        <v>93</v>
      </c>
      <c r="H66" s="2" t="s">
        <v>6</v>
      </c>
      <c r="I66" s="2" t="s">
        <v>7</v>
      </c>
      <c r="J66" s="2" t="s">
        <v>8</v>
      </c>
      <c r="K66" s="2" t="s">
        <v>16</v>
      </c>
      <c r="L66" s="2" t="s">
        <v>78</v>
      </c>
      <c r="M66" s="2"/>
      <c r="N66" s="2" t="s">
        <v>35</v>
      </c>
      <c r="O66" s="2">
        <v>1</v>
      </c>
      <c r="P66" s="2" t="str">
        <f t="shared" si="2"/>
        <v>ASD222A577H2690000</v>
      </c>
      <c r="Q66" s="10">
        <f>VLOOKUP(P66,[1]Foglio1!$D$1:$E$65536,2,FALSE)</f>
        <v>300</v>
      </c>
      <c r="R66" s="4">
        <f t="shared" si="3"/>
        <v>300</v>
      </c>
    </row>
    <row r="67" spans="1:18" ht="100.15" customHeight="1" x14ac:dyDescent="0.2">
      <c r="A67" s="8" t="s">
        <v>837</v>
      </c>
      <c r="B67" s="2" t="s">
        <v>853</v>
      </c>
      <c r="C67" s="2" t="s">
        <v>847</v>
      </c>
      <c r="D67" s="2" t="s">
        <v>94</v>
      </c>
      <c r="E67" s="2"/>
      <c r="F67" s="2" t="s">
        <v>95</v>
      </c>
      <c r="G67" s="2" t="s">
        <v>96</v>
      </c>
      <c r="H67" s="2" t="s">
        <v>97</v>
      </c>
      <c r="I67" s="2" t="s">
        <v>7</v>
      </c>
      <c r="J67" s="2" t="s">
        <v>8</v>
      </c>
      <c r="K67" s="2" t="s">
        <v>16</v>
      </c>
      <c r="L67" s="2" t="s">
        <v>98</v>
      </c>
      <c r="M67" s="2"/>
      <c r="N67" s="2" t="s">
        <v>29</v>
      </c>
      <c r="O67" s="2">
        <v>1</v>
      </c>
      <c r="P67" s="2" t="str">
        <f t="shared" si="2"/>
        <v>ASD222A600I6090000</v>
      </c>
      <c r="Q67" s="10">
        <f>VLOOKUP(P67,[1]Foglio1!$D$1:$E$65536,2,FALSE)</f>
        <v>303</v>
      </c>
      <c r="R67" s="4">
        <f t="shared" si="3"/>
        <v>303</v>
      </c>
    </row>
    <row r="68" spans="1:18" ht="100.15" customHeight="1" x14ac:dyDescent="0.2">
      <c r="A68" s="8" t="s">
        <v>837</v>
      </c>
      <c r="B68" s="2" t="s">
        <v>853</v>
      </c>
      <c r="C68" s="2" t="s">
        <v>847</v>
      </c>
      <c r="D68" s="2" t="s">
        <v>94</v>
      </c>
      <c r="E68" s="2"/>
      <c r="F68" s="2" t="s">
        <v>95</v>
      </c>
      <c r="G68" s="2" t="s">
        <v>96</v>
      </c>
      <c r="H68" s="2" t="s">
        <v>97</v>
      </c>
      <c r="I68" s="2" t="s">
        <v>7</v>
      </c>
      <c r="J68" s="2" t="s">
        <v>8</v>
      </c>
      <c r="K68" s="2" t="s">
        <v>16</v>
      </c>
      <c r="L68" s="2" t="s">
        <v>98</v>
      </c>
      <c r="M68" s="2"/>
      <c r="N68" s="2" t="s">
        <v>30</v>
      </c>
      <c r="O68" s="2">
        <v>1</v>
      </c>
      <c r="P68" s="2" t="str">
        <f t="shared" si="2"/>
        <v>ASD222A600I6090000</v>
      </c>
      <c r="Q68" s="10">
        <f>VLOOKUP(P68,[1]Foglio1!$D$1:$E$65536,2,FALSE)</f>
        <v>303</v>
      </c>
      <c r="R68" s="4">
        <f t="shared" si="3"/>
        <v>303</v>
      </c>
    </row>
    <row r="69" spans="1:18" ht="100.15" customHeight="1" x14ac:dyDescent="0.2">
      <c r="A69" s="8" t="s">
        <v>837</v>
      </c>
      <c r="B69" s="2" t="s">
        <v>853</v>
      </c>
      <c r="C69" s="2" t="s">
        <v>847</v>
      </c>
      <c r="D69" s="2" t="s">
        <v>94</v>
      </c>
      <c r="E69" s="2"/>
      <c r="F69" s="2" t="s">
        <v>95</v>
      </c>
      <c r="G69" s="2" t="s">
        <v>96</v>
      </c>
      <c r="H69" s="2" t="s">
        <v>97</v>
      </c>
      <c r="I69" s="2" t="s">
        <v>7</v>
      </c>
      <c r="J69" s="2" t="s">
        <v>8</v>
      </c>
      <c r="K69" s="2" t="s">
        <v>16</v>
      </c>
      <c r="L69" s="2" t="s">
        <v>98</v>
      </c>
      <c r="M69" s="2"/>
      <c r="N69" s="2" t="s">
        <v>32</v>
      </c>
      <c r="O69" s="2">
        <v>3</v>
      </c>
      <c r="P69" s="2" t="str">
        <f t="shared" si="2"/>
        <v>ASD222A600I6090000</v>
      </c>
      <c r="Q69" s="10">
        <f>VLOOKUP(P69,[1]Foglio1!$D$1:$E$65536,2,FALSE)</f>
        <v>303</v>
      </c>
      <c r="R69" s="4">
        <f t="shared" si="3"/>
        <v>909</v>
      </c>
    </row>
    <row r="70" spans="1:18" ht="100.15" customHeight="1" x14ac:dyDescent="0.2">
      <c r="A70" s="8" t="s">
        <v>837</v>
      </c>
      <c r="B70" s="2" t="s">
        <v>853</v>
      </c>
      <c r="C70" s="2" t="s">
        <v>847</v>
      </c>
      <c r="D70" s="2" t="s">
        <v>94</v>
      </c>
      <c r="E70" s="2"/>
      <c r="F70" s="2" t="s">
        <v>95</v>
      </c>
      <c r="G70" s="2" t="s">
        <v>96</v>
      </c>
      <c r="H70" s="2" t="s">
        <v>97</v>
      </c>
      <c r="I70" s="2" t="s">
        <v>7</v>
      </c>
      <c r="J70" s="2" t="s">
        <v>8</v>
      </c>
      <c r="K70" s="2" t="s">
        <v>16</v>
      </c>
      <c r="L70" s="2" t="s">
        <v>98</v>
      </c>
      <c r="M70" s="2"/>
      <c r="N70" s="2" t="s">
        <v>34</v>
      </c>
      <c r="O70" s="2">
        <v>4</v>
      </c>
      <c r="P70" s="2" t="str">
        <f t="shared" si="2"/>
        <v>ASD222A600I6090000</v>
      </c>
      <c r="Q70" s="10">
        <f>VLOOKUP(P70,[1]Foglio1!$D$1:$E$65536,2,FALSE)</f>
        <v>303</v>
      </c>
      <c r="R70" s="4">
        <f t="shared" si="3"/>
        <v>1212</v>
      </c>
    </row>
    <row r="71" spans="1:18" ht="100.15" customHeight="1" x14ac:dyDescent="0.2">
      <c r="A71" s="8" t="s">
        <v>837</v>
      </c>
      <c r="B71" s="2" t="s">
        <v>853</v>
      </c>
      <c r="C71" s="2" t="s">
        <v>847</v>
      </c>
      <c r="D71" s="2" t="s">
        <v>94</v>
      </c>
      <c r="E71" s="2"/>
      <c r="F71" s="2" t="s">
        <v>95</v>
      </c>
      <c r="G71" s="2" t="s">
        <v>96</v>
      </c>
      <c r="H71" s="2" t="s">
        <v>97</v>
      </c>
      <c r="I71" s="2" t="s">
        <v>7</v>
      </c>
      <c r="J71" s="2" t="s">
        <v>8</v>
      </c>
      <c r="K71" s="2" t="s">
        <v>16</v>
      </c>
      <c r="L71" s="2" t="s">
        <v>98</v>
      </c>
      <c r="M71" s="2"/>
      <c r="N71" s="2" t="s">
        <v>35</v>
      </c>
      <c r="O71" s="2">
        <v>3</v>
      </c>
      <c r="P71" s="2" t="str">
        <f t="shared" si="2"/>
        <v>ASD222A600I6090000</v>
      </c>
      <c r="Q71" s="10">
        <f>VLOOKUP(P71,[1]Foglio1!$D$1:$E$65536,2,FALSE)</f>
        <v>303</v>
      </c>
      <c r="R71" s="4">
        <f t="shared" si="3"/>
        <v>909</v>
      </c>
    </row>
    <row r="72" spans="1:18" ht="100.15" customHeight="1" x14ac:dyDescent="0.2">
      <c r="A72" s="8" t="s">
        <v>837</v>
      </c>
      <c r="B72" s="2" t="s">
        <v>853</v>
      </c>
      <c r="C72" s="2" t="s">
        <v>847</v>
      </c>
      <c r="D72" s="2" t="s">
        <v>94</v>
      </c>
      <c r="E72" s="2"/>
      <c r="F72" s="2" t="s">
        <v>95</v>
      </c>
      <c r="G72" s="2" t="s">
        <v>96</v>
      </c>
      <c r="H72" s="2" t="s">
        <v>97</v>
      </c>
      <c r="I72" s="2" t="s">
        <v>7</v>
      </c>
      <c r="J72" s="2" t="s">
        <v>8</v>
      </c>
      <c r="K72" s="2" t="s">
        <v>16</v>
      </c>
      <c r="L72" s="2" t="s">
        <v>98</v>
      </c>
      <c r="M72" s="2"/>
      <c r="N72" s="2" t="s">
        <v>44</v>
      </c>
      <c r="O72" s="2">
        <v>1</v>
      </c>
      <c r="P72" s="2" t="str">
        <f t="shared" si="2"/>
        <v>ASD222A600I6090000</v>
      </c>
      <c r="Q72" s="10">
        <f>VLOOKUP(P72,[1]Foglio1!$D$1:$E$65536,2,FALSE)</f>
        <v>303</v>
      </c>
      <c r="R72" s="4">
        <f t="shared" si="3"/>
        <v>303</v>
      </c>
    </row>
    <row r="73" spans="1:18" ht="100.15" customHeight="1" x14ac:dyDescent="0.2">
      <c r="A73" s="8" t="s">
        <v>837</v>
      </c>
      <c r="B73" s="2" t="s">
        <v>853</v>
      </c>
      <c r="C73" s="2" t="s">
        <v>881</v>
      </c>
      <c r="D73" s="2" t="s">
        <v>99</v>
      </c>
      <c r="E73" s="2"/>
      <c r="F73" s="2" t="s">
        <v>100</v>
      </c>
      <c r="G73" s="2" t="s">
        <v>101</v>
      </c>
      <c r="H73" s="2" t="s">
        <v>90</v>
      </c>
      <c r="I73" s="2" t="s">
        <v>7</v>
      </c>
      <c r="J73" s="2" t="s">
        <v>8</v>
      </c>
      <c r="K73" s="2" t="s">
        <v>9</v>
      </c>
      <c r="L73" s="2" t="s">
        <v>50</v>
      </c>
      <c r="M73" s="2"/>
      <c r="N73" s="2" t="s">
        <v>24</v>
      </c>
      <c r="O73" s="2">
        <v>1</v>
      </c>
      <c r="P73" s="2" t="str">
        <f t="shared" si="2"/>
        <v>BGD222A486H2320000</v>
      </c>
      <c r="Q73" s="10">
        <f>VLOOKUP(P73,[1]Foglio1!$D$1:$E$65536,2,FALSE)</f>
        <v>343</v>
      </c>
      <c r="R73" s="4">
        <f t="shared" si="3"/>
        <v>343</v>
      </c>
    </row>
    <row r="74" spans="1:18" ht="100.15" customHeight="1" x14ac:dyDescent="0.2">
      <c r="A74" s="8" t="s">
        <v>837</v>
      </c>
      <c r="B74" s="2" t="s">
        <v>853</v>
      </c>
      <c r="C74" s="2" t="s">
        <v>882</v>
      </c>
      <c r="D74" s="2" t="s">
        <v>103</v>
      </c>
      <c r="E74" s="2"/>
      <c r="F74" s="2" t="s">
        <v>104</v>
      </c>
      <c r="G74" s="2" t="s">
        <v>105</v>
      </c>
      <c r="H74" s="2" t="s">
        <v>106</v>
      </c>
      <c r="I74" s="2" t="s">
        <v>7</v>
      </c>
      <c r="J74" s="2" t="s">
        <v>8</v>
      </c>
      <c r="K74" s="2" t="s">
        <v>40</v>
      </c>
      <c r="L74" s="2" t="s">
        <v>107</v>
      </c>
      <c r="M74" s="2"/>
      <c r="N74" s="2" t="s">
        <v>24</v>
      </c>
      <c r="O74" s="2">
        <v>2</v>
      </c>
      <c r="P74" s="2" t="str">
        <f t="shared" si="2"/>
        <v>BXD222A977H2820000</v>
      </c>
      <c r="Q74" s="10">
        <f>VLOOKUP(P74,[1]Foglio1!$D$1:$E$65536,2,FALSE)</f>
        <v>101</v>
      </c>
      <c r="R74" s="4">
        <f t="shared" si="3"/>
        <v>202</v>
      </c>
    </row>
    <row r="75" spans="1:18" ht="100.15" customHeight="1" x14ac:dyDescent="0.2">
      <c r="A75" s="8" t="s">
        <v>837</v>
      </c>
      <c r="B75" s="2" t="s">
        <v>853</v>
      </c>
      <c r="C75" s="2" t="s">
        <v>883</v>
      </c>
      <c r="D75" s="2" t="s">
        <v>108</v>
      </c>
      <c r="E75" s="2"/>
      <c r="F75" s="2" t="s">
        <v>109</v>
      </c>
      <c r="G75" s="2" t="s">
        <v>110</v>
      </c>
      <c r="H75" s="2" t="s">
        <v>111</v>
      </c>
      <c r="I75" s="2" t="s">
        <v>7</v>
      </c>
      <c r="J75" s="2" t="s">
        <v>8</v>
      </c>
      <c r="K75" s="2" t="s">
        <v>112</v>
      </c>
      <c r="L75" s="2" t="s">
        <v>113</v>
      </c>
      <c r="M75" s="2"/>
      <c r="N75" s="2" t="s">
        <v>24</v>
      </c>
      <c r="O75" s="2">
        <v>1</v>
      </c>
      <c r="P75" s="2" t="str">
        <f t="shared" si="2"/>
        <v>BXD222A978H2830000</v>
      </c>
      <c r="Q75" s="10">
        <f>VLOOKUP(P75,[1]Foglio1!$D$1:$E$65536,2,FALSE)</f>
        <v>110</v>
      </c>
      <c r="R75" s="4">
        <f t="shared" si="3"/>
        <v>110</v>
      </c>
    </row>
    <row r="76" spans="1:18" ht="100.15" customHeight="1" x14ac:dyDescent="0.2">
      <c r="A76" s="8" t="s">
        <v>837</v>
      </c>
      <c r="B76" s="2" t="s">
        <v>853</v>
      </c>
      <c r="C76" s="2" t="s">
        <v>884</v>
      </c>
      <c r="D76" s="2" t="s">
        <v>114</v>
      </c>
      <c r="E76" s="2"/>
      <c r="F76" s="2" t="s">
        <v>115</v>
      </c>
      <c r="G76" s="2" t="s">
        <v>116</v>
      </c>
      <c r="H76" s="2" t="s">
        <v>117</v>
      </c>
      <c r="I76" s="2" t="s">
        <v>7</v>
      </c>
      <c r="J76" s="2" t="s">
        <v>8</v>
      </c>
      <c r="K76" s="2" t="s">
        <v>112</v>
      </c>
      <c r="L76" s="2" t="s">
        <v>113</v>
      </c>
      <c r="M76" s="2"/>
      <c r="N76" s="2" t="s">
        <v>24</v>
      </c>
      <c r="O76" s="2">
        <v>2</v>
      </c>
      <c r="P76" s="2" t="str">
        <f t="shared" si="2"/>
        <v>BXD222A981H2840000</v>
      </c>
      <c r="Q76" s="10">
        <f>VLOOKUP(P76,[1]Foglio1!$D$1:$E$65536,2,FALSE)</f>
        <v>61</v>
      </c>
      <c r="R76" s="4">
        <f t="shared" si="3"/>
        <v>122</v>
      </c>
    </row>
    <row r="77" spans="1:18" ht="100.15" customHeight="1" x14ac:dyDescent="0.2">
      <c r="A77" s="8" t="s">
        <v>837</v>
      </c>
      <c r="B77" s="2" t="s">
        <v>853</v>
      </c>
      <c r="C77" s="2" t="s">
        <v>883</v>
      </c>
      <c r="D77" s="2" t="s">
        <v>118</v>
      </c>
      <c r="E77" s="2"/>
      <c r="F77" s="2" t="s">
        <v>119</v>
      </c>
      <c r="G77" s="2" t="s">
        <v>120</v>
      </c>
      <c r="H77" s="2" t="s">
        <v>121</v>
      </c>
      <c r="I77" s="2" t="s">
        <v>7</v>
      </c>
      <c r="J77" s="2" t="s">
        <v>8</v>
      </c>
      <c r="K77" s="2" t="s">
        <v>112</v>
      </c>
      <c r="L77" s="2" t="s">
        <v>113</v>
      </c>
      <c r="M77" s="2"/>
      <c r="N77" s="2" t="s">
        <v>24</v>
      </c>
      <c r="O77" s="2">
        <v>2</v>
      </c>
      <c r="P77" s="2" t="str">
        <f t="shared" si="2"/>
        <v>BXD222A983H2880000</v>
      </c>
      <c r="Q77" s="10">
        <f>VLOOKUP(P77,[1]Foglio1!$D$1:$E$65536,2,FALSE)</f>
        <v>124</v>
      </c>
      <c r="R77" s="4">
        <f t="shared" si="3"/>
        <v>248</v>
      </c>
    </row>
    <row r="78" spans="1:18" ht="100.15" customHeight="1" x14ac:dyDescent="0.2">
      <c r="A78" s="8" t="s">
        <v>837</v>
      </c>
      <c r="B78" s="2" t="s">
        <v>853</v>
      </c>
      <c r="C78" s="2" t="s">
        <v>883</v>
      </c>
      <c r="D78" s="2" t="s">
        <v>122</v>
      </c>
      <c r="E78" s="2"/>
      <c r="F78" s="2" t="s">
        <v>123</v>
      </c>
      <c r="G78" s="2" t="s">
        <v>124</v>
      </c>
      <c r="H78" s="2" t="s">
        <v>125</v>
      </c>
      <c r="I78" s="2" t="s">
        <v>7</v>
      </c>
      <c r="J78" s="2" t="s">
        <v>8</v>
      </c>
      <c r="K78" s="2" t="s">
        <v>112</v>
      </c>
      <c r="L78" s="2" t="s">
        <v>113</v>
      </c>
      <c r="M78" s="2"/>
      <c r="N78" s="2" t="s">
        <v>24</v>
      </c>
      <c r="O78" s="2">
        <v>2</v>
      </c>
      <c r="P78" s="2" t="str">
        <f t="shared" si="2"/>
        <v>BXD222A984H2890000</v>
      </c>
      <c r="Q78" s="10">
        <f>VLOOKUP(P78,[1]Foglio1!$D$1:$E$65536,2,FALSE)</f>
        <v>161</v>
      </c>
      <c r="R78" s="4">
        <f t="shared" si="3"/>
        <v>322</v>
      </c>
    </row>
    <row r="79" spans="1:18" ht="100.15" customHeight="1" x14ac:dyDescent="0.2">
      <c r="A79" s="8" t="s">
        <v>837</v>
      </c>
      <c r="B79" s="2" t="s">
        <v>853</v>
      </c>
      <c r="C79" s="2" t="s">
        <v>882</v>
      </c>
      <c r="D79" s="2" t="s">
        <v>126</v>
      </c>
      <c r="E79" s="2"/>
      <c r="F79" s="2" t="s">
        <v>127</v>
      </c>
      <c r="G79" s="2" t="s">
        <v>128</v>
      </c>
      <c r="H79" s="2" t="s">
        <v>129</v>
      </c>
      <c r="I79" s="2" t="s">
        <v>7</v>
      </c>
      <c r="J79" s="2" t="s">
        <v>8</v>
      </c>
      <c r="K79" s="2" t="s">
        <v>40</v>
      </c>
      <c r="L79" s="2" t="s">
        <v>130</v>
      </c>
      <c r="M79" s="2"/>
      <c r="N79" s="2" t="s">
        <v>24</v>
      </c>
      <c r="O79" s="2">
        <v>1</v>
      </c>
      <c r="P79" s="2" t="str">
        <f t="shared" si="2"/>
        <v>BXD222A989H2920000</v>
      </c>
      <c r="Q79" s="10">
        <f>VLOOKUP(P79,[1]Foglio1!$D$1:$E$65536,2,FALSE)</f>
        <v>63</v>
      </c>
      <c r="R79" s="4">
        <f t="shared" si="3"/>
        <v>63</v>
      </c>
    </row>
    <row r="80" spans="1:18" ht="100.15" customHeight="1" x14ac:dyDescent="0.2">
      <c r="A80" s="8" t="s">
        <v>837</v>
      </c>
      <c r="B80" s="2" t="s">
        <v>853</v>
      </c>
      <c r="C80" s="2" t="s">
        <v>882</v>
      </c>
      <c r="D80" s="2" t="s">
        <v>126</v>
      </c>
      <c r="E80" s="2"/>
      <c r="F80" s="2" t="s">
        <v>127</v>
      </c>
      <c r="G80" s="2" t="s">
        <v>128</v>
      </c>
      <c r="H80" s="2" t="s">
        <v>129</v>
      </c>
      <c r="I80" s="2" t="s">
        <v>7</v>
      </c>
      <c r="J80" s="2" t="s">
        <v>8</v>
      </c>
      <c r="K80" s="2" t="s">
        <v>9</v>
      </c>
      <c r="L80" s="2" t="s">
        <v>19</v>
      </c>
      <c r="M80" s="2"/>
      <c r="N80" s="2" t="s">
        <v>24</v>
      </c>
      <c r="O80" s="2">
        <v>1</v>
      </c>
      <c r="P80" s="2" t="str">
        <f t="shared" si="2"/>
        <v>BXD222A989H2920000</v>
      </c>
      <c r="Q80" s="10">
        <f>VLOOKUP(P80,[1]Foglio1!$D$1:$E$65536,2,FALSE)</f>
        <v>63</v>
      </c>
      <c r="R80" s="4">
        <f t="shared" si="3"/>
        <v>63</v>
      </c>
    </row>
    <row r="81" spans="1:18" ht="100.15" customHeight="1" x14ac:dyDescent="0.2">
      <c r="A81" s="8" t="s">
        <v>837</v>
      </c>
      <c r="B81" s="2" t="s">
        <v>853</v>
      </c>
      <c r="C81" s="2" t="s">
        <v>882</v>
      </c>
      <c r="D81" s="2" t="s">
        <v>131</v>
      </c>
      <c r="E81" s="2"/>
      <c r="F81" s="2" t="s">
        <v>132</v>
      </c>
      <c r="G81" s="2" t="s">
        <v>133</v>
      </c>
      <c r="H81" s="2" t="s">
        <v>134</v>
      </c>
      <c r="I81" s="2" t="s">
        <v>7</v>
      </c>
      <c r="J81" s="2" t="s">
        <v>8</v>
      </c>
      <c r="K81" s="2" t="s">
        <v>40</v>
      </c>
      <c r="L81" s="2" t="s">
        <v>135</v>
      </c>
      <c r="M81" s="2"/>
      <c r="N81" s="2" t="s">
        <v>24</v>
      </c>
      <c r="O81" s="2">
        <v>1</v>
      </c>
      <c r="P81" s="2" t="str">
        <f t="shared" si="2"/>
        <v>BXD222A990H2930000</v>
      </c>
      <c r="Q81" s="10">
        <f>VLOOKUP(P81,[1]Foglio1!$D$1:$E$65536,2,FALSE)</f>
        <v>61</v>
      </c>
      <c r="R81" s="4">
        <f t="shared" si="3"/>
        <v>61</v>
      </c>
    </row>
    <row r="82" spans="1:18" ht="100.15" customHeight="1" x14ac:dyDescent="0.2">
      <c r="A82" s="8" t="s">
        <v>837</v>
      </c>
      <c r="B82" s="2" t="s">
        <v>853</v>
      </c>
      <c r="C82" s="2" t="s">
        <v>854</v>
      </c>
      <c r="D82" s="2" t="s">
        <v>136</v>
      </c>
      <c r="E82" s="2"/>
      <c r="F82" s="2" t="s">
        <v>137</v>
      </c>
      <c r="G82" s="2" t="s">
        <v>138</v>
      </c>
      <c r="H82" s="2" t="s">
        <v>139</v>
      </c>
      <c r="I82" s="2" t="s">
        <v>7</v>
      </c>
      <c r="J82" s="2" t="s">
        <v>8</v>
      </c>
      <c r="K82" s="2" t="s">
        <v>140</v>
      </c>
      <c r="L82" s="2" t="s">
        <v>141</v>
      </c>
      <c r="M82" s="2"/>
      <c r="N82" s="2" t="s">
        <v>11</v>
      </c>
      <c r="O82" s="2">
        <v>1</v>
      </c>
      <c r="P82" s="2" t="str">
        <f t="shared" si="2"/>
        <v>AAD222B944I6680000</v>
      </c>
      <c r="Q82" s="10">
        <f>VLOOKUP(P82,[1]Foglio1!$D$1:$E$65536,2,FALSE)</f>
        <v>86</v>
      </c>
      <c r="R82" s="4">
        <f t="shared" si="3"/>
        <v>86</v>
      </c>
    </row>
    <row r="83" spans="1:18" ht="100.15" customHeight="1" x14ac:dyDescent="0.2">
      <c r="A83" s="8" t="s">
        <v>837</v>
      </c>
      <c r="B83" s="2" t="s">
        <v>853</v>
      </c>
      <c r="C83" s="2" t="s">
        <v>855</v>
      </c>
      <c r="D83" s="2" t="s">
        <v>142</v>
      </c>
      <c r="E83" s="2"/>
      <c r="F83" s="2" t="s">
        <v>143</v>
      </c>
      <c r="G83" s="2" t="s">
        <v>144</v>
      </c>
      <c r="H83" s="2" t="s">
        <v>145</v>
      </c>
      <c r="I83" s="2" t="s">
        <v>7</v>
      </c>
      <c r="J83" s="2" t="s">
        <v>8</v>
      </c>
      <c r="K83" s="2" t="s">
        <v>28</v>
      </c>
      <c r="L83" s="2" t="s">
        <v>146</v>
      </c>
      <c r="M83" s="2"/>
      <c r="N83" s="2" t="s">
        <v>147</v>
      </c>
      <c r="O83" s="2">
        <v>1</v>
      </c>
      <c r="P83" s="2" t="str">
        <f t="shared" si="2"/>
        <v>ABD222B724I7050000</v>
      </c>
      <c r="Q83" s="10">
        <f>VLOOKUP(P83,[1]Foglio1!$D$1:$E$65536,2,FALSE)</f>
        <v>318</v>
      </c>
      <c r="R83" s="4">
        <f t="shared" si="3"/>
        <v>318</v>
      </c>
    </row>
    <row r="84" spans="1:18" ht="100.15" customHeight="1" x14ac:dyDescent="0.2">
      <c r="A84" s="8" t="s">
        <v>837</v>
      </c>
      <c r="B84" s="2" t="s">
        <v>853</v>
      </c>
      <c r="C84" s="2" t="s">
        <v>855</v>
      </c>
      <c r="D84" s="2" t="s">
        <v>148</v>
      </c>
      <c r="E84" s="2"/>
      <c r="F84" s="2" t="s">
        <v>149</v>
      </c>
      <c r="G84" s="2" t="s">
        <v>150</v>
      </c>
      <c r="H84" s="2" t="s">
        <v>151</v>
      </c>
      <c r="I84" s="2" t="s">
        <v>7</v>
      </c>
      <c r="J84" s="2" t="s">
        <v>8</v>
      </c>
      <c r="K84" s="2" t="s">
        <v>152</v>
      </c>
      <c r="L84" s="2" t="s">
        <v>153</v>
      </c>
      <c r="M84" s="2"/>
      <c r="N84" s="2" t="s">
        <v>29</v>
      </c>
      <c r="O84" s="2">
        <v>1</v>
      </c>
      <c r="P84" s="2" t="str">
        <f t="shared" si="2"/>
        <v>ABD222B728N9000000</v>
      </c>
      <c r="Q84" s="10">
        <f>VLOOKUP(P84,[1]Foglio1!$D$1:$E$65536,2,FALSE)</f>
        <v>351</v>
      </c>
      <c r="R84" s="4">
        <f t="shared" si="3"/>
        <v>351</v>
      </c>
    </row>
    <row r="85" spans="1:18" ht="100.15" customHeight="1" x14ac:dyDescent="0.2">
      <c r="A85" s="8" t="s">
        <v>837</v>
      </c>
      <c r="B85" s="2" t="s">
        <v>853</v>
      </c>
      <c r="C85" s="2" t="s">
        <v>855</v>
      </c>
      <c r="D85" s="2" t="s">
        <v>148</v>
      </c>
      <c r="E85" s="2"/>
      <c r="F85" s="2" t="s">
        <v>149</v>
      </c>
      <c r="G85" s="2" t="s">
        <v>150</v>
      </c>
      <c r="H85" s="2" t="s">
        <v>151</v>
      </c>
      <c r="I85" s="2" t="s">
        <v>7</v>
      </c>
      <c r="J85" s="2" t="s">
        <v>8</v>
      </c>
      <c r="K85" s="2" t="s">
        <v>152</v>
      </c>
      <c r="L85" s="2" t="s">
        <v>153</v>
      </c>
      <c r="M85" s="2"/>
      <c r="N85" s="2" t="s">
        <v>32</v>
      </c>
      <c r="O85" s="2">
        <v>4</v>
      </c>
      <c r="P85" s="2" t="str">
        <f t="shared" ref="P85:P126" si="4">CONCATENATE(D85,G85,I85)</f>
        <v>ABD222B728N9000000</v>
      </c>
      <c r="Q85" s="10">
        <f>VLOOKUP(P85,[1]Foglio1!$D$1:$E$65536,2,FALSE)</f>
        <v>351</v>
      </c>
      <c r="R85" s="4">
        <f t="shared" si="3"/>
        <v>1404</v>
      </c>
    </row>
    <row r="86" spans="1:18" ht="100.15" customHeight="1" x14ac:dyDescent="0.2">
      <c r="A86" s="8" t="s">
        <v>837</v>
      </c>
      <c r="B86" s="2" t="s">
        <v>853</v>
      </c>
      <c r="C86" s="2" t="s">
        <v>855</v>
      </c>
      <c r="D86" s="2" t="s">
        <v>148</v>
      </c>
      <c r="E86" s="2"/>
      <c r="F86" s="2" t="s">
        <v>149</v>
      </c>
      <c r="G86" s="2" t="s">
        <v>150</v>
      </c>
      <c r="H86" s="2" t="s">
        <v>151</v>
      </c>
      <c r="I86" s="2" t="s">
        <v>7</v>
      </c>
      <c r="J86" s="2" t="s">
        <v>8</v>
      </c>
      <c r="K86" s="2" t="s">
        <v>152</v>
      </c>
      <c r="L86" s="2" t="s">
        <v>153</v>
      </c>
      <c r="M86" s="2"/>
      <c r="N86" s="2" t="s">
        <v>35</v>
      </c>
      <c r="O86" s="2">
        <v>2</v>
      </c>
      <c r="P86" s="2" t="str">
        <f t="shared" si="4"/>
        <v>ABD222B728N9000000</v>
      </c>
      <c r="Q86" s="10">
        <f>VLOOKUP(P86,[1]Foglio1!$D$1:$E$65536,2,FALSE)</f>
        <v>351</v>
      </c>
      <c r="R86" s="4">
        <f t="shared" ref="R86:R127" si="5">Q86*O86</f>
        <v>702</v>
      </c>
    </row>
    <row r="87" spans="1:18" ht="100.15" customHeight="1" x14ac:dyDescent="0.2">
      <c r="A87" s="8" t="s">
        <v>837</v>
      </c>
      <c r="B87" s="2" t="s">
        <v>853</v>
      </c>
      <c r="C87" s="2" t="s">
        <v>855</v>
      </c>
      <c r="D87" s="2" t="s">
        <v>148</v>
      </c>
      <c r="E87" s="2"/>
      <c r="F87" s="2" t="s">
        <v>149</v>
      </c>
      <c r="G87" s="2" t="s">
        <v>150</v>
      </c>
      <c r="H87" s="2" t="s">
        <v>151</v>
      </c>
      <c r="I87" s="2" t="s">
        <v>7</v>
      </c>
      <c r="J87" s="2" t="s">
        <v>8</v>
      </c>
      <c r="K87" s="2" t="s">
        <v>152</v>
      </c>
      <c r="L87" s="2" t="s">
        <v>153</v>
      </c>
      <c r="M87" s="2"/>
      <c r="N87" s="2" t="s">
        <v>147</v>
      </c>
      <c r="O87" s="2">
        <v>4</v>
      </c>
      <c r="P87" s="2" t="str">
        <f t="shared" si="4"/>
        <v>ABD222B728N9000000</v>
      </c>
      <c r="Q87" s="10">
        <f>VLOOKUP(P87,[1]Foglio1!$D$1:$E$65536,2,FALSE)</f>
        <v>351</v>
      </c>
      <c r="R87" s="4">
        <f t="shared" si="5"/>
        <v>1404</v>
      </c>
    </row>
    <row r="88" spans="1:18" ht="100.15" customHeight="1" x14ac:dyDescent="0.2">
      <c r="A88" s="8" t="s">
        <v>837</v>
      </c>
      <c r="B88" s="2" t="s">
        <v>853</v>
      </c>
      <c r="C88" s="2" t="s">
        <v>855</v>
      </c>
      <c r="D88" s="2" t="s">
        <v>148</v>
      </c>
      <c r="E88" s="2"/>
      <c r="F88" s="2" t="s">
        <v>149</v>
      </c>
      <c r="G88" s="2" t="s">
        <v>150</v>
      </c>
      <c r="H88" s="2" t="s">
        <v>151</v>
      </c>
      <c r="I88" s="2" t="s">
        <v>7</v>
      </c>
      <c r="J88" s="2" t="s">
        <v>8</v>
      </c>
      <c r="K88" s="2" t="s">
        <v>152</v>
      </c>
      <c r="L88" s="2" t="s">
        <v>153</v>
      </c>
      <c r="M88" s="2"/>
      <c r="N88" s="2" t="s">
        <v>154</v>
      </c>
      <c r="O88" s="2">
        <v>3</v>
      </c>
      <c r="P88" s="2" t="str">
        <f t="shared" si="4"/>
        <v>ABD222B728N9000000</v>
      </c>
      <c r="Q88" s="10">
        <f>VLOOKUP(P88,[1]Foglio1!$D$1:$E$65536,2,FALSE)</f>
        <v>351</v>
      </c>
      <c r="R88" s="4">
        <f t="shared" si="5"/>
        <v>1053</v>
      </c>
    </row>
    <row r="89" spans="1:18" ht="100.15" customHeight="1" x14ac:dyDescent="0.2">
      <c r="A89" s="8" t="s">
        <v>837</v>
      </c>
      <c r="B89" s="2" t="s">
        <v>853</v>
      </c>
      <c r="C89" s="2" t="s">
        <v>855</v>
      </c>
      <c r="D89" s="2" t="s">
        <v>148</v>
      </c>
      <c r="E89" s="2"/>
      <c r="F89" s="2" t="s">
        <v>149</v>
      </c>
      <c r="G89" s="2" t="s">
        <v>150</v>
      </c>
      <c r="H89" s="2" t="s">
        <v>151</v>
      </c>
      <c r="I89" s="2" t="s">
        <v>7</v>
      </c>
      <c r="J89" s="2" t="s">
        <v>8</v>
      </c>
      <c r="K89" s="2" t="s">
        <v>152</v>
      </c>
      <c r="L89" s="2" t="s">
        <v>153</v>
      </c>
      <c r="M89" s="2"/>
      <c r="N89" s="2" t="s">
        <v>155</v>
      </c>
      <c r="O89" s="2">
        <v>1</v>
      </c>
      <c r="P89" s="2" t="str">
        <f t="shared" si="4"/>
        <v>ABD222B728N9000000</v>
      </c>
      <c r="Q89" s="10">
        <f>VLOOKUP(P89,[1]Foglio1!$D$1:$E$65536,2,FALSE)</f>
        <v>351</v>
      </c>
      <c r="R89" s="4">
        <f t="shared" si="5"/>
        <v>351</v>
      </c>
    </row>
    <row r="90" spans="1:18" ht="100.15" customHeight="1" x14ac:dyDescent="0.2">
      <c r="A90" s="8" t="s">
        <v>837</v>
      </c>
      <c r="B90" s="2" t="s">
        <v>853</v>
      </c>
      <c r="C90" s="2" t="s">
        <v>855</v>
      </c>
      <c r="D90" s="2" t="s">
        <v>156</v>
      </c>
      <c r="E90" s="2"/>
      <c r="F90" s="2" t="s">
        <v>157</v>
      </c>
      <c r="G90" s="2" t="s">
        <v>158</v>
      </c>
      <c r="H90" s="2" t="s">
        <v>159</v>
      </c>
      <c r="I90" s="2" t="s">
        <v>7</v>
      </c>
      <c r="J90" s="2" t="s">
        <v>8</v>
      </c>
      <c r="K90" s="2" t="s">
        <v>160</v>
      </c>
      <c r="L90" s="2" t="s">
        <v>161</v>
      </c>
      <c r="M90" s="2"/>
      <c r="N90" s="2" t="s">
        <v>35</v>
      </c>
      <c r="O90" s="2">
        <v>1</v>
      </c>
      <c r="P90" s="2" t="str">
        <f t="shared" si="4"/>
        <v>ABD222B732I6660000</v>
      </c>
      <c r="Q90" s="10">
        <f>VLOOKUP(P90,[1]Foglio1!$D$1:$E$65536,2,FALSE)</f>
        <v>266</v>
      </c>
      <c r="R90" s="4">
        <f t="shared" si="5"/>
        <v>266</v>
      </c>
    </row>
    <row r="91" spans="1:18" ht="100.15" customHeight="1" x14ac:dyDescent="0.2">
      <c r="A91" s="8" t="s">
        <v>837</v>
      </c>
      <c r="B91" s="2" t="s">
        <v>853</v>
      </c>
      <c r="C91" s="2" t="s">
        <v>855</v>
      </c>
      <c r="D91" s="2" t="s">
        <v>162</v>
      </c>
      <c r="E91" s="2"/>
      <c r="F91" s="2" t="s">
        <v>163</v>
      </c>
      <c r="G91" s="2" t="s">
        <v>164</v>
      </c>
      <c r="H91" s="2" t="s">
        <v>165</v>
      </c>
      <c r="I91" s="2" t="s">
        <v>7</v>
      </c>
      <c r="J91" s="2" t="s">
        <v>8</v>
      </c>
      <c r="K91" s="2" t="s">
        <v>166</v>
      </c>
      <c r="L91" s="2" t="s">
        <v>167</v>
      </c>
      <c r="M91" s="2"/>
      <c r="N91" s="2" t="s">
        <v>35</v>
      </c>
      <c r="O91" s="2">
        <v>1</v>
      </c>
      <c r="P91" s="2" t="str">
        <f t="shared" si="4"/>
        <v>ABD222B734I6640000</v>
      </c>
      <c r="Q91" s="10">
        <f>VLOOKUP(P91,[1]Foglio1!$D$1:$E$65536,2,FALSE)</f>
        <v>230</v>
      </c>
      <c r="R91" s="4">
        <f t="shared" si="5"/>
        <v>230</v>
      </c>
    </row>
    <row r="92" spans="1:18" ht="100.15" customHeight="1" x14ac:dyDescent="0.2">
      <c r="A92" s="8" t="s">
        <v>837</v>
      </c>
      <c r="B92" s="2" t="s">
        <v>853</v>
      </c>
      <c r="C92" s="2" t="s">
        <v>856</v>
      </c>
      <c r="D92" s="2" t="s">
        <v>168</v>
      </c>
      <c r="E92" s="2"/>
      <c r="F92" s="2" t="s">
        <v>169</v>
      </c>
      <c r="G92" s="2" t="s">
        <v>138</v>
      </c>
      <c r="H92" s="2" t="s">
        <v>139</v>
      </c>
      <c r="I92" s="2" t="s">
        <v>7</v>
      </c>
      <c r="J92" s="2" t="s">
        <v>8</v>
      </c>
      <c r="K92" s="2" t="s">
        <v>152</v>
      </c>
      <c r="L92" s="2" t="s">
        <v>153</v>
      </c>
      <c r="M92" s="2"/>
      <c r="N92" s="2" t="s">
        <v>32</v>
      </c>
      <c r="O92" s="2">
        <v>2</v>
      </c>
      <c r="P92" s="2" t="str">
        <f t="shared" si="4"/>
        <v>GND222B878I6680000</v>
      </c>
      <c r="Q92" s="10">
        <f>VLOOKUP(P92,[1]Foglio1!$D$1:$E$65536,2,FALSE)</f>
        <v>228</v>
      </c>
      <c r="R92" s="4">
        <f t="shared" si="5"/>
        <v>456</v>
      </c>
    </row>
    <row r="93" spans="1:18" ht="100.15" customHeight="1" x14ac:dyDescent="0.2">
      <c r="A93" s="8" t="s">
        <v>837</v>
      </c>
      <c r="B93" s="2" t="s">
        <v>853</v>
      </c>
      <c r="C93" s="2" t="s">
        <v>856</v>
      </c>
      <c r="D93" s="2" t="s">
        <v>168</v>
      </c>
      <c r="E93" s="2"/>
      <c r="F93" s="2" t="s">
        <v>169</v>
      </c>
      <c r="G93" s="2" t="s">
        <v>138</v>
      </c>
      <c r="H93" s="2" t="s">
        <v>139</v>
      </c>
      <c r="I93" s="2" t="s">
        <v>7</v>
      </c>
      <c r="J93" s="2" t="s">
        <v>8</v>
      </c>
      <c r="K93" s="2" t="s">
        <v>152</v>
      </c>
      <c r="L93" s="2" t="s">
        <v>153</v>
      </c>
      <c r="M93" s="2"/>
      <c r="N93" s="2" t="s">
        <v>35</v>
      </c>
      <c r="O93" s="2">
        <v>2</v>
      </c>
      <c r="P93" s="2" t="str">
        <f t="shared" si="4"/>
        <v>GND222B878I6680000</v>
      </c>
      <c r="Q93" s="10">
        <f>VLOOKUP(P93,[1]Foglio1!$D$1:$E$65536,2,FALSE)</f>
        <v>228</v>
      </c>
      <c r="R93" s="4">
        <f t="shared" si="5"/>
        <v>456</v>
      </c>
    </row>
    <row r="94" spans="1:18" ht="100.15" customHeight="1" x14ac:dyDescent="0.2">
      <c r="A94" s="8" t="s">
        <v>837</v>
      </c>
      <c r="B94" s="2" t="s">
        <v>853</v>
      </c>
      <c r="C94" s="2" t="s">
        <v>856</v>
      </c>
      <c r="D94" s="2" t="s">
        <v>168</v>
      </c>
      <c r="E94" s="2"/>
      <c r="F94" s="2" t="s">
        <v>169</v>
      </c>
      <c r="G94" s="2" t="s">
        <v>138</v>
      </c>
      <c r="H94" s="2" t="s">
        <v>139</v>
      </c>
      <c r="I94" s="2" t="s">
        <v>7</v>
      </c>
      <c r="J94" s="2" t="s">
        <v>8</v>
      </c>
      <c r="K94" s="2" t="s">
        <v>152</v>
      </c>
      <c r="L94" s="2" t="s">
        <v>153</v>
      </c>
      <c r="M94" s="2"/>
      <c r="N94" s="2" t="s">
        <v>147</v>
      </c>
      <c r="O94" s="2">
        <v>3</v>
      </c>
      <c r="P94" s="2" t="str">
        <f t="shared" si="4"/>
        <v>GND222B878I6680000</v>
      </c>
      <c r="Q94" s="10">
        <f>VLOOKUP(P94,[1]Foglio1!$D$1:$E$65536,2,FALSE)</f>
        <v>228</v>
      </c>
      <c r="R94" s="4">
        <f t="shared" si="5"/>
        <v>684</v>
      </c>
    </row>
    <row r="95" spans="1:18" ht="100.15" customHeight="1" x14ac:dyDescent="0.2">
      <c r="A95" s="8" t="s">
        <v>837</v>
      </c>
      <c r="B95" s="2" t="s">
        <v>853</v>
      </c>
      <c r="C95" s="2" t="s">
        <v>859</v>
      </c>
      <c r="D95" s="2" t="s">
        <v>170</v>
      </c>
      <c r="E95" s="2"/>
      <c r="F95" s="2" t="s">
        <v>171</v>
      </c>
      <c r="G95" s="2" t="s">
        <v>172</v>
      </c>
      <c r="H95" s="2" t="s">
        <v>173</v>
      </c>
      <c r="I95" s="2" t="s">
        <v>7</v>
      </c>
      <c r="J95" s="2" t="s">
        <v>8</v>
      </c>
      <c r="K95" s="2" t="s">
        <v>177</v>
      </c>
      <c r="L95" s="2" t="s">
        <v>19</v>
      </c>
      <c r="M95" s="2"/>
      <c r="N95" s="2" t="s">
        <v>32</v>
      </c>
      <c r="O95" s="2">
        <v>1</v>
      </c>
      <c r="P95" s="2" t="str">
        <f t="shared" si="4"/>
        <v>JED222B711I6410000</v>
      </c>
      <c r="Q95" s="10">
        <f>VLOOKUP(P95,[1]Foglio1!$D$1:$E$65536,2,FALSE)</f>
        <v>85</v>
      </c>
      <c r="R95" s="4">
        <f t="shared" si="5"/>
        <v>85</v>
      </c>
    </row>
    <row r="96" spans="1:18" ht="100.15" customHeight="1" x14ac:dyDescent="0.2">
      <c r="A96" s="8" t="s">
        <v>837</v>
      </c>
      <c r="B96" s="2" t="s">
        <v>853</v>
      </c>
      <c r="C96" s="2" t="s">
        <v>859</v>
      </c>
      <c r="D96" s="2" t="s">
        <v>170</v>
      </c>
      <c r="E96" s="2"/>
      <c r="F96" s="2" t="s">
        <v>171</v>
      </c>
      <c r="G96" s="2" t="s">
        <v>172</v>
      </c>
      <c r="H96" s="2" t="s">
        <v>173</v>
      </c>
      <c r="I96" s="2" t="s">
        <v>7</v>
      </c>
      <c r="J96" s="2" t="s">
        <v>8</v>
      </c>
      <c r="K96" s="2" t="s">
        <v>177</v>
      </c>
      <c r="L96" s="2" t="s">
        <v>19</v>
      </c>
      <c r="M96" s="2"/>
      <c r="N96" s="2" t="s">
        <v>35</v>
      </c>
      <c r="O96" s="2">
        <v>3</v>
      </c>
      <c r="P96" s="2" t="str">
        <f t="shared" si="4"/>
        <v>JED222B711I6410000</v>
      </c>
      <c r="Q96" s="10">
        <f>VLOOKUP(P96,[1]Foglio1!$D$1:$E$65536,2,FALSE)</f>
        <v>85</v>
      </c>
      <c r="R96" s="4">
        <f t="shared" si="5"/>
        <v>255</v>
      </c>
    </row>
    <row r="97" spans="1:18" ht="100.15" customHeight="1" x14ac:dyDescent="0.2">
      <c r="A97" s="8" t="s">
        <v>837</v>
      </c>
      <c r="B97" s="2" t="s">
        <v>853</v>
      </c>
      <c r="C97" s="2" t="s">
        <v>859</v>
      </c>
      <c r="D97" s="2" t="s">
        <v>170</v>
      </c>
      <c r="E97" s="2"/>
      <c r="F97" s="2" t="s">
        <v>171</v>
      </c>
      <c r="G97" s="2" t="s">
        <v>172</v>
      </c>
      <c r="H97" s="2" t="s">
        <v>173</v>
      </c>
      <c r="I97" s="2" t="s">
        <v>7</v>
      </c>
      <c r="J97" s="2" t="s">
        <v>8</v>
      </c>
      <c r="K97" s="2" t="s">
        <v>177</v>
      </c>
      <c r="L97" s="2" t="s">
        <v>19</v>
      </c>
      <c r="M97" s="2"/>
      <c r="N97" s="2" t="s">
        <v>147</v>
      </c>
      <c r="O97" s="2">
        <v>6</v>
      </c>
      <c r="P97" s="2" t="str">
        <f t="shared" si="4"/>
        <v>JED222B711I6410000</v>
      </c>
      <c r="Q97" s="10">
        <f>VLOOKUP(P97,[1]Foglio1!$D$1:$E$65536,2,FALSE)</f>
        <v>85</v>
      </c>
      <c r="R97" s="4">
        <f t="shared" si="5"/>
        <v>510</v>
      </c>
    </row>
    <row r="98" spans="1:18" ht="100.15" customHeight="1" x14ac:dyDescent="0.2">
      <c r="A98" s="8" t="s">
        <v>837</v>
      </c>
      <c r="B98" s="2" t="s">
        <v>853</v>
      </c>
      <c r="C98" s="2" t="s">
        <v>859</v>
      </c>
      <c r="D98" s="2" t="s">
        <v>170</v>
      </c>
      <c r="E98" s="2"/>
      <c r="F98" s="2" t="s">
        <v>171</v>
      </c>
      <c r="G98" s="2" t="s">
        <v>172</v>
      </c>
      <c r="H98" s="2" t="s">
        <v>173</v>
      </c>
      <c r="I98" s="2" t="s">
        <v>7</v>
      </c>
      <c r="J98" s="2" t="s">
        <v>8</v>
      </c>
      <c r="K98" s="2" t="s">
        <v>177</v>
      </c>
      <c r="L98" s="2" t="s">
        <v>19</v>
      </c>
      <c r="M98" s="2"/>
      <c r="N98" s="2" t="s">
        <v>155</v>
      </c>
      <c r="O98" s="2">
        <v>1</v>
      </c>
      <c r="P98" s="2" t="str">
        <f t="shared" si="4"/>
        <v>JED222B711I6410000</v>
      </c>
      <c r="Q98" s="10">
        <f>VLOOKUP(P98,[1]Foglio1!$D$1:$E$65536,2,FALSE)</f>
        <v>85</v>
      </c>
      <c r="R98" s="4">
        <f t="shared" si="5"/>
        <v>85</v>
      </c>
    </row>
    <row r="99" spans="1:18" ht="100.15" customHeight="1" x14ac:dyDescent="0.2">
      <c r="A99" s="8" t="s">
        <v>837</v>
      </c>
      <c r="B99" s="2" t="s">
        <v>853</v>
      </c>
      <c r="C99" s="2" t="s">
        <v>859</v>
      </c>
      <c r="D99" s="2" t="s">
        <v>170</v>
      </c>
      <c r="E99" s="2"/>
      <c r="F99" s="2" t="s">
        <v>171</v>
      </c>
      <c r="G99" s="2" t="s">
        <v>172</v>
      </c>
      <c r="H99" s="2" t="s">
        <v>173</v>
      </c>
      <c r="I99" s="2" t="s">
        <v>7</v>
      </c>
      <c r="J99" s="2" t="s">
        <v>8</v>
      </c>
      <c r="K99" s="2" t="s">
        <v>177</v>
      </c>
      <c r="L99" s="2" t="s">
        <v>19</v>
      </c>
      <c r="M99" s="2"/>
      <c r="N99" s="2" t="s">
        <v>176</v>
      </c>
      <c r="O99" s="2">
        <v>2</v>
      </c>
      <c r="P99" s="2" t="str">
        <f t="shared" si="4"/>
        <v>JED222B711I6410000</v>
      </c>
      <c r="Q99" s="10">
        <f>VLOOKUP(P99,[1]Foglio1!$D$1:$E$65536,2,FALSE)</f>
        <v>85</v>
      </c>
      <c r="R99" s="4">
        <f t="shared" si="5"/>
        <v>170</v>
      </c>
    </row>
    <row r="100" spans="1:18" ht="100.15" customHeight="1" x14ac:dyDescent="0.2">
      <c r="A100" s="8" t="s">
        <v>837</v>
      </c>
      <c r="B100" s="2" t="s">
        <v>853</v>
      </c>
      <c r="C100" s="2" t="s">
        <v>862</v>
      </c>
      <c r="D100" s="2" t="s">
        <v>187</v>
      </c>
      <c r="E100" s="2"/>
      <c r="F100" s="2" t="s">
        <v>188</v>
      </c>
      <c r="G100" s="2" t="s">
        <v>189</v>
      </c>
      <c r="H100" s="2" t="s">
        <v>186</v>
      </c>
      <c r="I100" s="2" t="s">
        <v>7</v>
      </c>
      <c r="J100" s="2" t="s">
        <v>8</v>
      </c>
      <c r="K100" s="2" t="s">
        <v>190</v>
      </c>
      <c r="L100" s="2" t="s">
        <v>191</v>
      </c>
      <c r="M100" s="2"/>
      <c r="N100" s="2" t="s">
        <v>32</v>
      </c>
      <c r="O100" s="2">
        <v>5</v>
      </c>
      <c r="P100" s="2" t="str">
        <f t="shared" si="4"/>
        <v>MAD222B683D2960000</v>
      </c>
      <c r="Q100" s="10">
        <f>VLOOKUP(P100,[1]Foglio1!$D$1:$E$65536,2,FALSE)</f>
        <v>496</v>
      </c>
      <c r="R100" s="4">
        <f t="shared" si="5"/>
        <v>2480</v>
      </c>
    </row>
    <row r="101" spans="1:18" ht="100.15" customHeight="1" x14ac:dyDescent="0.2">
      <c r="A101" s="8" t="s">
        <v>837</v>
      </c>
      <c r="B101" s="2" t="s">
        <v>853</v>
      </c>
      <c r="C101" s="2" t="s">
        <v>862</v>
      </c>
      <c r="D101" s="2" t="s">
        <v>187</v>
      </c>
      <c r="E101" s="2"/>
      <c r="F101" s="2" t="s">
        <v>188</v>
      </c>
      <c r="G101" s="2" t="s">
        <v>189</v>
      </c>
      <c r="H101" s="2" t="s">
        <v>186</v>
      </c>
      <c r="I101" s="2" t="s">
        <v>7</v>
      </c>
      <c r="J101" s="2" t="s">
        <v>8</v>
      </c>
      <c r="K101" s="2" t="s">
        <v>190</v>
      </c>
      <c r="L101" s="2" t="s">
        <v>191</v>
      </c>
      <c r="M101" s="2"/>
      <c r="N101" s="2" t="s">
        <v>35</v>
      </c>
      <c r="O101" s="2">
        <v>6</v>
      </c>
      <c r="P101" s="2" t="str">
        <f t="shared" si="4"/>
        <v>MAD222B683D2960000</v>
      </c>
      <c r="Q101" s="10">
        <f>VLOOKUP(P101,[1]Foglio1!$D$1:$E$65536,2,FALSE)</f>
        <v>496</v>
      </c>
      <c r="R101" s="4">
        <f t="shared" si="5"/>
        <v>2976</v>
      </c>
    </row>
    <row r="102" spans="1:18" ht="100.15" customHeight="1" x14ac:dyDescent="0.2">
      <c r="A102" s="8" t="s">
        <v>837</v>
      </c>
      <c r="B102" s="2" t="s">
        <v>853</v>
      </c>
      <c r="C102" s="2" t="s">
        <v>862</v>
      </c>
      <c r="D102" s="2" t="s">
        <v>187</v>
      </c>
      <c r="E102" s="2"/>
      <c r="F102" s="2" t="s">
        <v>188</v>
      </c>
      <c r="G102" s="2" t="s">
        <v>189</v>
      </c>
      <c r="H102" s="2" t="s">
        <v>186</v>
      </c>
      <c r="I102" s="2" t="s">
        <v>7</v>
      </c>
      <c r="J102" s="2" t="s">
        <v>8</v>
      </c>
      <c r="K102" s="2" t="s">
        <v>190</v>
      </c>
      <c r="L102" s="2" t="s">
        <v>191</v>
      </c>
      <c r="M102" s="2"/>
      <c r="N102" s="2" t="s">
        <v>147</v>
      </c>
      <c r="O102" s="2">
        <v>5</v>
      </c>
      <c r="P102" s="2" t="str">
        <f t="shared" si="4"/>
        <v>MAD222B683D2960000</v>
      </c>
      <c r="Q102" s="10">
        <f>VLOOKUP(P102,[1]Foglio1!$D$1:$E$65536,2,FALSE)</f>
        <v>496</v>
      </c>
      <c r="R102" s="4">
        <f t="shared" si="5"/>
        <v>2480</v>
      </c>
    </row>
    <row r="103" spans="1:18" ht="100.15" customHeight="1" x14ac:dyDescent="0.2">
      <c r="A103" s="8" t="s">
        <v>837</v>
      </c>
      <c r="B103" s="2" t="s">
        <v>853</v>
      </c>
      <c r="C103" s="2" t="s">
        <v>862</v>
      </c>
      <c r="D103" s="2" t="s">
        <v>187</v>
      </c>
      <c r="E103" s="2"/>
      <c r="F103" s="2" t="s">
        <v>188</v>
      </c>
      <c r="G103" s="2" t="s">
        <v>189</v>
      </c>
      <c r="H103" s="2" t="s">
        <v>186</v>
      </c>
      <c r="I103" s="2" t="s">
        <v>7</v>
      </c>
      <c r="J103" s="2" t="s">
        <v>8</v>
      </c>
      <c r="K103" s="2" t="s">
        <v>190</v>
      </c>
      <c r="L103" s="2" t="s">
        <v>191</v>
      </c>
      <c r="M103" s="2"/>
      <c r="N103" s="2" t="s">
        <v>154</v>
      </c>
      <c r="O103" s="2">
        <v>5</v>
      </c>
      <c r="P103" s="2" t="str">
        <f t="shared" si="4"/>
        <v>MAD222B683D2960000</v>
      </c>
      <c r="Q103" s="10">
        <f>VLOOKUP(P103,[1]Foglio1!$D$1:$E$65536,2,FALSE)</f>
        <v>496</v>
      </c>
      <c r="R103" s="4">
        <f t="shared" si="5"/>
        <v>2480</v>
      </c>
    </row>
    <row r="104" spans="1:18" ht="100.15" customHeight="1" x14ac:dyDescent="0.2">
      <c r="A104" s="8" t="s">
        <v>837</v>
      </c>
      <c r="B104" s="2" t="s">
        <v>853</v>
      </c>
      <c r="C104" s="2" t="s">
        <v>862</v>
      </c>
      <c r="D104" s="2" t="s">
        <v>187</v>
      </c>
      <c r="E104" s="2"/>
      <c r="F104" s="2" t="s">
        <v>188</v>
      </c>
      <c r="G104" s="2" t="s">
        <v>189</v>
      </c>
      <c r="H104" s="2" t="s">
        <v>186</v>
      </c>
      <c r="I104" s="2" t="s">
        <v>7</v>
      </c>
      <c r="J104" s="2" t="s">
        <v>8</v>
      </c>
      <c r="K104" s="2" t="s">
        <v>190</v>
      </c>
      <c r="L104" s="2" t="s">
        <v>191</v>
      </c>
      <c r="M104" s="2"/>
      <c r="N104" s="2" t="s">
        <v>155</v>
      </c>
      <c r="O104" s="2">
        <v>3</v>
      </c>
      <c r="P104" s="2" t="str">
        <f t="shared" si="4"/>
        <v>MAD222B683D2960000</v>
      </c>
      <c r="Q104" s="10">
        <f>VLOOKUP(P104,[1]Foglio1!$D$1:$E$65536,2,FALSE)</f>
        <v>496</v>
      </c>
      <c r="R104" s="4">
        <f t="shared" si="5"/>
        <v>1488</v>
      </c>
    </row>
    <row r="105" spans="1:18" ht="100.15" customHeight="1" x14ac:dyDescent="0.2">
      <c r="A105" s="8" t="s">
        <v>837</v>
      </c>
      <c r="B105" s="2" t="s">
        <v>853</v>
      </c>
      <c r="C105" s="2" t="s">
        <v>862</v>
      </c>
      <c r="D105" s="2" t="s">
        <v>187</v>
      </c>
      <c r="E105" s="2"/>
      <c r="F105" s="2" t="s">
        <v>188</v>
      </c>
      <c r="G105" s="2" t="s">
        <v>189</v>
      </c>
      <c r="H105" s="2" t="s">
        <v>186</v>
      </c>
      <c r="I105" s="2" t="s">
        <v>7</v>
      </c>
      <c r="J105" s="2" t="s">
        <v>8</v>
      </c>
      <c r="K105" s="2" t="s">
        <v>190</v>
      </c>
      <c r="L105" s="2" t="s">
        <v>191</v>
      </c>
      <c r="M105" s="2"/>
      <c r="N105" s="2" t="s">
        <v>175</v>
      </c>
      <c r="O105" s="2">
        <v>1</v>
      </c>
      <c r="P105" s="2" t="str">
        <f t="shared" si="4"/>
        <v>MAD222B683D2960000</v>
      </c>
      <c r="Q105" s="10">
        <f>VLOOKUP(P105,[1]Foglio1!$D$1:$E$65536,2,FALSE)</f>
        <v>496</v>
      </c>
      <c r="R105" s="4">
        <f t="shared" si="5"/>
        <v>496</v>
      </c>
    </row>
    <row r="106" spans="1:18" ht="100.15" customHeight="1" x14ac:dyDescent="0.2">
      <c r="A106" s="8" t="s">
        <v>837</v>
      </c>
      <c r="B106" s="2" t="s">
        <v>853</v>
      </c>
      <c r="C106" s="2" t="s">
        <v>863</v>
      </c>
      <c r="D106" s="2" t="s">
        <v>192</v>
      </c>
      <c r="E106" s="2"/>
      <c r="F106" s="2" t="s">
        <v>193</v>
      </c>
      <c r="G106" s="2" t="s">
        <v>185</v>
      </c>
      <c r="H106" s="2" t="s">
        <v>186</v>
      </c>
      <c r="I106" s="2" t="s">
        <v>7</v>
      </c>
      <c r="J106" s="2" t="s">
        <v>8</v>
      </c>
      <c r="K106" s="2" t="s">
        <v>180</v>
      </c>
      <c r="L106" s="2" t="s">
        <v>181</v>
      </c>
      <c r="M106" s="2"/>
      <c r="N106" s="2" t="s">
        <v>35</v>
      </c>
      <c r="O106" s="2">
        <v>9</v>
      </c>
      <c r="P106" s="2" t="str">
        <f t="shared" si="4"/>
        <v>PAD222B839I6340000</v>
      </c>
      <c r="Q106" s="10">
        <f>VLOOKUP(P106,[1]Foglio1!$D$1:$E$65536,2,FALSE)</f>
        <v>338</v>
      </c>
      <c r="R106" s="4">
        <f t="shared" si="5"/>
        <v>3042</v>
      </c>
    </row>
    <row r="107" spans="1:18" ht="100.15" customHeight="1" x14ac:dyDescent="0.2">
      <c r="A107" s="8" t="s">
        <v>837</v>
      </c>
      <c r="B107" s="2" t="s">
        <v>853</v>
      </c>
      <c r="C107" s="2" t="s">
        <v>863</v>
      </c>
      <c r="D107" s="2" t="s">
        <v>192</v>
      </c>
      <c r="E107" s="2"/>
      <c r="F107" s="2" t="s">
        <v>193</v>
      </c>
      <c r="G107" s="2" t="s">
        <v>185</v>
      </c>
      <c r="H107" s="2" t="s">
        <v>186</v>
      </c>
      <c r="I107" s="2" t="s">
        <v>7</v>
      </c>
      <c r="J107" s="2" t="s">
        <v>8</v>
      </c>
      <c r="K107" s="2" t="s">
        <v>180</v>
      </c>
      <c r="L107" s="2" t="s">
        <v>181</v>
      </c>
      <c r="M107" s="2"/>
      <c r="N107" s="2" t="s">
        <v>147</v>
      </c>
      <c r="O107" s="2">
        <v>2</v>
      </c>
      <c r="P107" s="2" t="str">
        <f t="shared" si="4"/>
        <v>PAD222B839I6340000</v>
      </c>
      <c r="Q107" s="10">
        <f>VLOOKUP(P107,[1]Foglio1!$D$1:$E$65536,2,FALSE)</f>
        <v>338</v>
      </c>
      <c r="R107" s="4">
        <f t="shared" si="5"/>
        <v>676</v>
      </c>
    </row>
    <row r="108" spans="1:18" ht="100.15" customHeight="1" x14ac:dyDescent="0.2">
      <c r="A108" s="8" t="s">
        <v>837</v>
      </c>
      <c r="B108" s="2" t="s">
        <v>853</v>
      </c>
      <c r="C108" s="2" t="s">
        <v>863</v>
      </c>
      <c r="D108" s="2" t="s">
        <v>192</v>
      </c>
      <c r="E108" s="2"/>
      <c r="F108" s="2" t="s">
        <v>193</v>
      </c>
      <c r="G108" s="2" t="s">
        <v>185</v>
      </c>
      <c r="H108" s="2" t="s">
        <v>186</v>
      </c>
      <c r="I108" s="2" t="s">
        <v>7</v>
      </c>
      <c r="J108" s="2" t="s">
        <v>8</v>
      </c>
      <c r="K108" s="2" t="s">
        <v>180</v>
      </c>
      <c r="L108" s="2" t="s">
        <v>181</v>
      </c>
      <c r="M108" s="2"/>
      <c r="N108" s="2" t="s">
        <v>154</v>
      </c>
      <c r="O108" s="2">
        <v>2</v>
      </c>
      <c r="P108" s="2" t="str">
        <f t="shared" si="4"/>
        <v>PAD222B839I6340000</v>
      </c>
      <c r="Q108" s="10">
        <f>VLOOKUP(P108,[1]Foglio1!$D$1:$E$65536,2,FALSE)</f>
        <v>338</v>
      </c>
      <c r="R108" s="4">
        <f t="shared" si="5"/>
        <v>676</v>
      </c>
    </row>
    <row r="109" spans="1:18" ht="100.15" customHeight="1" x14ac:dyDescent="0.2">
      <c r="A109" s="8" t="s">
        <v>837</v>
      </c>
      <c r="B109" s="2" t="s">
        <v>853</v>
      </c>
      <c r="C109" s="2" t="s">
        <v>863</v>
      </c>
      <c r="D109" s="2" t="s">
        <v>192</v>
      </c>
      <c r="E109" s="2"/>
      <c r="F109" s="2" t="s">
        <v>193</v>
      </c>
      <c r="G109" s="2" t="s">
        <v>185</v>
      </c>
      <c r="H109" s="2" t="s">
        <v>186</v>
      </c>
      <c r="I109" s="2" t="s">
        <v>7</v>
      </c>
      <c r="J109" s="2" t="s">
        <v>8</v>
      </c>
      <c r="K109" s="2" t="s">
        <v>180</v>
      </c>
      <c r="L109" s="2" t="s">
        <v>181</v>
      </c>
      <c r="M109" s="2"/>
      <c r="N109" s="2" t="s">
        <v>155</v>
      </c>
      <c r="O109" s="2">
        <v>2</v>
      </c>
      <c r="P109" s="2" t="str">
        <f t="shared" si="4"/>
        <v>PAD222B839I6340000</v>
      </c>
      <c r="Q109" s="10">
        <f>VLOOKUP(P109,[1]Foglio1!$D$1:$E$65536,2,FALSE)</f>
        <v>338</v>
      </c>
      <c r="R109" s="4">
        <f t="shared" si="5"/>
        <v>676</v>
      </c>
    </row>
    <row r="110" spans="1:18" ht="100.15" customHeight="1" x14ac:dyDescent="0.2">
      <c r="A110" s="8" t="s">
        <v>837</v>
      </c>
      <c r="B110" s="2" t="s">
        <v>853</v>
      </c>
      <c r="C110" s="2" t="s">
        <v>863</v>
      </c>
      <c r="D110" s="2" t="s">
        <v>192</v>
      </c>
      <c r="E110" s="2"/>
      <c r="F110" s="2" t="s">
        <v>193</v>
      </c>
      <c r="G110" s="2" t="s">
        <v>185</v>
      </c>
      <c r="H110" s="2" t="s">
        <v>186</v>
      </c>
      <c r="I110" s="2" t="s">
        <v>7</v>
      </c>
      <c r="J110" s="2" t="s">
        <v>8</v>
      </c>
      <c r="K110" s="2" t="s">
        <v>180</v>
      </c>
      <c r="L110" s="2" t="s">
        <v>181</v>
      </c>
      <c r="M110" s="2"/>
      <c r="N110" s="2" t="s">
        <v>175</v>
      </c>
      <c r="O110" s="2">
        <v>2</v>
      </c>
      <c r="P110" s="2" t="str">
        <f t="shared" si="4"/>
        <v>PAD222B839I6340000</v>
      </c>
      <c r="Q110" s="10">
        <f>VLOOKUP(P110,[1]Foglio1!$D$1:$E$65536,2,FALSE)</f>
        <v>338</v>
      </c>
      <c r="R110" s="4">
        <f t="shared" si="5"/>
        <v>676</v>
      </c>
    </row>
    <row r="111" spans="1:18" ht="100.15" customHeight="1" x14ac:dyDescent="0.2">
      <c r="A111" s="8" t="s">
        <v>837</v>
      </c>
      <c r="B111" s="2" t="s">
        <v>853</v>
      </c>
      <c r="C111" s="2" t="s">
        <v>863</v>
      </c>
      <c r="D111" s="2" t="s">
        <v>194</v>
      </c>
      <c r="E111" s="2"/>
      <c r="F111" s="2" t="s">
        <v>195</v>
      </c>
      <c r="G111" s="2" t="s">
        <v>196</v>
      </c>
      <c r="H111" s="2" t="s">
        <v>197</v>
      </c>
      <c r="I111" s="2" t="s">
        <v>7</v>
      </c>
      <c r="J111" s="2" t="s">
        <v>8</v>
      </c>
      <c r="K111" s="2" t="s">
        <v>198</v>
      </c>
      <c r="L111" s="2" t="s">
        <v>199</v>
      </c>
      <c r="M111" s="2"/>
      <c r="N111" s="2" t="s">
        <v>32</v>
      </c>
      <c r="O111" s="2">
        <v>2</v>
      </c>
      <c r="P111" s="2" t="str">
        <f t="shared" si="4"/>
        <v>PAD222B852I7070000</v>
      </c>
      <c r="Q111" s="10">
        <f>VLOOKUP(P111,[1]Foglio1!$D$1:$E$65536,2,FALSE)</f>
        <v>170</v>
      </c>
      <c r="R111" s="4">
        <f t="shared" si="5"/>
        <v>340</v>
      </c>
    </row>
    <row r="112" spans="1:18" ht="100.15" customHeight="1" x14ac:dyDescent="0.2">
      <c r="A112" s="8" t="s">
        <v>837</v>
      </c>
      <c r="B112" s="2" t="s">
        <v>853</v>
      </c>
      <c r="C112" s="2" t="s">
        <v>860</v>
      </c>
      <c r="D112" s="2" t="s">
        <v>200</v>
      </c>
      <c r="E112" s="2"/>
      <c r="F112" s="2" t="s">
        <v>201</v>
      </c>
      <c r="G112" s="2" t="s">
        <v>202</v>
      </c>
      <c r="H112" s="2" t="s">
        <v>203</v>
      </c>
      <c r="I112" s="2" t="s">
        <v>7</v>
      </c>
      <c r="J112" s="2" t="s">
        <v>8</v>
      </c>
      <c r="K112" s="2" t="s">
        <v>102</v>
      </c>
      <c r="L112" s="2" t="s">
        <v>204</v>
      </c>
      <c r="M112" s="2"/>
      <c r="N112" s="2" t="s">
        <v>35</v>
      </c>
      <c r="O112" s="2">
        <v>3</v>
      </c>
      <c r="P112" s="2" t="str">
        <f t="shared" si="4"/>
        <v>PAD222B856I7280000</v>
      </c>
      <c r="Q112" s="10">
        <f>VLOOKUP(P112,[1]Foglio1!$D$1:$E$65536,2,FALSE)</f>
        <v>140</v>
      </c>
      <c r="R112" s="4">
        <f t="shared" si="5"/>
        <v>420</v>
      </c>
    </row>
    <row r="113" spans="1:18" ht="100.15" customHeight="1" x14ac:dyDescent="0.2">
      <c r="A113" s="8" t="s">
        <v>837</v>
      </c>
      <c r="B113" s="2" t="s">
        <v>853</v>
      </c>
      <c r="C113" s="2" t="s">
        <v>860</v>
      </c>
      <c r="D113" s="2" t="s">
        <v>200</v>
      </c>
      <c r="E113" s="2"/>
      <c r="F113" s="2" t="s">
        <v>201</v>
      </c>
      <c r="G113" s="2" t="s">
        <v>202</v>
      </c>
      <c r="H113" s="2" t="s">
        <v>203</v>
      </c>
      <c r="I113" s="2" t="s">
        <v>7</v>
      </c>
      <c r="J113" s="2" t="s">
        <v>8</v>
      </c>
      <c r="K113" s="2" t="s">
        <v>102</v>
      </c>
      <c r="L113" s="2" t="s">
        <v>204</v>
      </c>
      <c r="M113" s="2"/>
      <c r="N113" s="2" t="s">
        <v>147</v>
      </c>
      <c r="O113" s="2">
        <v>5</v>
      </c>
      <c r="P113" s="2" t="str">
        <f t="shared" si="4"/>
        <v>PAD222B856I7280000</v>
      </c>
      <c r="Q113" s="10">
        <f>VLOOKUP(P113,[1]Foglio1!$D$1:$E$65536,2,FALSE)</f>
        <v>140</v>
      </c>
      <c r="R113" s="4">
        <f t="shared" si="5"/>
        <v>700</v>
      </c>
    </row>
    <row r="114" spans="1:18" ht="100.15" customHeight="1" x14ac:dyDescent="0.2">
      <c r="A114" s="8" t="s">
        <v>837</v>
      </c>
      <c r="B114" s="2" t="s">
        <v>853</v>
      </c>
      <c r="C114" s="2" t="s">
        <v>860</v>
      </c>
      <c r="D114" s="2" t="s">
        <v>200</v>
      </c>
      <c r="E114" s="2"/>
      <c r="F114" s="2" t="s">
        <v>201</v>
      </c>
      <c r="G114" s="2" t="s">
        <v>202</v>
      </c>
      <c r="H114" s="2" t="s">
        <v>203</v>
      </c>
      <c r="I114" s="2" t="s">
        <v>7</v>
      </c>
      <c r="J114" s="2" t="s">
        <v>8</v>
      </c>
      <c r="K114" s="2" t="s">
        <v>102</v>
      </c>
      <c r="L114" s="2" t="s">
        <v>204</v>
      </c>
      <c r="M114" s="2"/>
      <c r="N114" s="2" t="s">
        <v>154</v>
      </c>
      <c r="O114" s="2">
        <v>6</v>
      </c>
      <c r="P114" s="2" t="str">
        <f t="shared" si="4"/>
        <v>PAD222B856I7280000</v>
      </c>
      <c r="Q114" s="10">
        <f>VLOOKUP(P114,[1]Foglio1!$D$1:$E$65536,2,FALSE)</f>
        <v>140</v>
      </c>
      <c r="R114" s="4">
        <f t="shared" si="5"/>
        <v>840</v>
      </c>
    </row>
    <row r="115" spans="1:18" ht="100.15" customHeight="1" x14ac:dyDescent="0.2">
      <c r="A115" s="8" t="s">
        <v>837</v>
      </c>
      <c r="B115" s="2" t="s">
        <v>853</v>
      </c>
      <c r="C115" s="2" t="s">
        <v>860</v>
      </c>
      <c r="D115" s="2" t="s">
        <v>200</v>
      </c>
      <c r="E115" s="2"/>
      <c r="F115" s="2" t="s">
        <v>201</v>
      </c>
      <c r="G115" s="2" t="s">
        <v>202</v>
      </c>
      <c r="H115" s="2" t="s">
        <v>203</v>
      </c>
      <c r="I115" s="2" t="s">
        <v>7</v>
      </c>
      <c r="J115" s="2" t="s">
        <v>8</v>
      </c>
      <c r="K115" s="2" t="s">
        <v>102</v>
      </c>
      <c r="L115" s="2" t="s">
        <v>204</v>
      </c>
      <c r="M115" s="2"/>
      <c r="N115" s="2" t="s">
        <v>155</v>
      </c>
      <c r="O115" s="2">
        <v>4</v>
      </c>
      <c r="P115" s="2" t="str">
        <f t="shared" si="4"/>
        <v>PAD222B856I7280000</v>
      </c>
      <c r="Q115" s="10">
        <f>VLOOKUP(P115,[1]Foglio1!$D$1:$E$65536,2,FALSE)</f>
        <v>140</v>
      </c>
      <c r="R115" s="4">
        <f t="shared" si="5"/>
        <v>560</v>
      </c>
    </row>
    <row r="116" spans="1:18" ht="100.15" customHeight="1" x14ac:dyDescent="0.2">
      <c r="A116" s="8" t="s">
        <v>837</v>
      </c>
      <c r="B116" s="2" t="s">
        <v>853</v>
      </c>
      <c r="C116" s="2" t="s">
        <v>860</v>
      </c>
      <c r="D116" s="2" t="s">
        <v>200</v>
      </c>
      <c r="E116" s="2"/>
      <c r="F116" s="2" t="s">
        <v>201</v>
      </c>
      <c r="G116" s="2" t="s">
        <v>202</v>
      </c>
      <c r="H116" s="2" t="s">
        <v>203</v>
      </c>
      <c r="I116" s="2" t="s">
        <v>7</v>
      </c>
      <c r="J116" s="2" t="s">
        <v>8</v>
      </c>
      <c r="K116" s="2" t="s">
        <v>102</v>
      </c>
      <c r="L116" s="2" t="s">
        <v>204</v>
      </c>
      <c r="M116" s="2"/>
      <c r="N116" s="2" t="s">
        <v>175</v>
      </c>
      <c r="O116" s="2">
        <v>1</v>
      </c>
      <c r="P116" s="2" t="str">
        <f t="shared" si="4"/>
        <v>PAD222B856I7280000</v>
      </c>
      <c r="Q116" s="10">
        <f>VLOOKUP(P116,[1]Foglio1!$D$1:$E$65536,2,FALSE)</f>
        <v>140</v>
      </c>
      <c r="R116" s="4">
        <f t="shared" si="5"/>
        <v>140</v>
      </c>
    </row>
    <row r="117" spans="1:18" ht="100.15" customHeight="1" x14ac:dyDescent="0.2">
      <c r="A117" s="8" t="s">
        <v>837</v>
      </c>
      <c r="B117" s="2" t="s">
        <v>853</v>
      </c>
      <c r="C117" s="2" t="s">
        <v>864</v>
      </c>
      <c r="D117" s="2" t="s">
        <v>205</v>
      </c>
      <c r="E117" s="2"/>
      <c r="F117" s="2" t="s">
        <v>206</v>
      </c>
      <c r="G117" s="2" t="s">
        <v>207</v>
      </c>
      <c r="H117" s="2" t="s">
        <v>208</v>
      </c>
      <c r="I117" s="2" t="s">
        <v>7</v>
      </c>
      <c r="J117" s="2" t="s">
        <v>8</v>
      </c>
      <c r="K117" s="2" t="s">
        <v>152</v>
      </c>
      <c r="L117" s="2" t="s">
        <v>153</v>
      </c>
      <c r="M117" s="2"/>
      <c r="N117" s="2" t="s">
        <v>32</v>
      </c>
      <c r="O117" s="2">
        <v>1</v>
      </c>
      <c r="P117" s="2" t="str">
        <f t="shared" si="4"/>
        <v>PLD222B804I6840000</v>
      </c>
      <c r="Q117" s="10">
        <f>VLOOKUP(P117,[1]Foglio1!$D$1:$E$65536,2,FALSE)</f>
        <v>1644</v>
      </c>
      <c r="R117" s="4">
        <f t="shared" si="5"/>
        <v>1644</v>
      </c>
    </row>
    <row r="118" spans="1:18" ht="100.15" customHeight="1" x14ac:dyDescent="0.2">
      <c r="A118" s="8" t="s">
        <v>837</v>
      </c>
      <c r="B118" s="2" t="s">
        <v>853</v>
      </c>
      <c r="C118" s="2" t="s">
        <v>864</v>
      </c>
      <c r="D118" s="2" t="s">
        <v>205</v>
      </c>
      <c r="E118" s="2"/>
      <c r="F118" s="2" t="s">
        <v>206</v>
      </c>
      <c r="G118" s="2" t="s">
        <v>207</v>
      </c>
      <c r="H118" s="2" t="s">
        <v>208</v>
      </c>
      <c r="I118" s="2" t="s">
        <v>7</v>
      </c>
      <c r="J118" s="2" t="s">
        <v>8</v>
      </c>
      <c r="K118" s="2" t="s">
        <v>152</v>
      </c>
      <c r="L118" s="2" t="s">
        <v>153</v>
      </c>
      <c r="M118" s="2"/>
      <c r="N118" s="2" t="s">
        <v>35</v>
      </c>
      <c r="O118" s="2">
        <v>1</v>
      </c>
      <c r="P118" s="2" t="str">
        <f t="shared" si="4"/>
        <v>PLD222B804I6840000</v>
      </c>
      <c r="Q118" s="10">
        <f>VLOOKUP(P118,[1]Foglio1!$D$1:$E$65536,2,FALSE)</f>
        <v>1644</v>
      </c>
      <c r="R118" s="4">
        <f t="shared" si="5"/>
        <v>1644</v>
      </c>
    </row>
    <row r="119" spans="1:18" ht="100.15" customHeight="1" x14ac:dyDescent="0.2">
      <c r="A119" s="8" t="s">
        <v>837</v>
      </c>
      <c r="B119" s="2" t="s">
        <v>853</v>
      </c>
      <c r="C119" s="2" t="s">
        <v>864</v>
      </c>
      <c r="D119" s="2" t="s">
        <v>205</v>
      </c>
      <c r="E119" s="2"/>
      <c r="F119" s="2" t="s">
        <v>206</v>
      </c>
      <c r="G119" s="2" t="s">
        <v>207</v>
      </c>
      <c r="H119" s="2" t="s">
        <v>208</v>
      </c>
      <c r="I119" s="2" t="s">
        <v>7</v>
      </c>
      <c r="J119" s="2" t="s">
        <v>8</v>
      </c>
      <c r="K119" s="2" t="s">
        <v>152</v>
      </c>
      <c r="L119" s="2" t="s">
        <v>153</v>
      </c>
      <c r="M119" s="2"/>
      <c r="N119" s="2" t="s">
        <v>147</v>
      </c>
      <c r="O119" s="2">
        <v>3</v>
      </c>
      <c r="P119" s="2" t="str">
        <f t="shared" si="4"/>
        <v>PLD222B804I6840000</v>
      </c>
      <c r="Q119" s="10">
        <f>VLOOKUP(P119,[1]Foglio1!$D$1:$E$65536,2,FALSE)</f>
        <v>1644</v>
      </c>
      <c r="R119" s="4">
        <f t="shared" si="5"/>
        <v>4932</v>
      </c>
    </row>
    <row r="120" spans="1:18" ht="100.15" customHeight="1" x14ac:dyDescent="0.2">
      <c r="A120" s="8" t="s">
        <v>837</v>
      </c>
      <c r="B120" s="2" t="s">
        <v>853</v>
      </c>
      <c r="C120" s="2" t="s">
        <v>864</v>
      </c>
      <c r="D120" s="2" t="s">
        <v>205</v>
      </c>
      <c r="E120" s="2"/>
      <c r="F120" s="2" t="s">
        <v>206</v>
      </c>
      <c r="G120" s="2" t="s">
        <v>207</v>
      </c>
      <c r="H120" s="2" t="s">
        <v>208</v>
      </c>
      <c r="I120" s="2" t="s">
        <v>7</v>
      </c>
      <c r="J120" s="2" t="s">
        <v>8</v>
      </c>
      <c r="K120" s="2" t="s">
        <v>152</v>
      </c>
      <c r="L120" s="2" t="s">
        <v>153</v>
      </c>
      <c r="M120" s="2"/>
      <c r="N120" s="2" t="s">
        <v>154</v>
      </c>
      <c r="O120" s="2">
        <v>1</v>
      </c>
      <c r="P120" s="2" t="str">
        <f t="shared" si="4"/>
        <v>PLD222B804I6840000</v>
      </c>
      <c r="Q120" s="10">
        <f>VLOOKUP(P120,[1]Foglio1!$D$1:$E$65536,2,FALSE)</f>
        <v>1644</v>
      </c>
      <c r="R120" s="4">
        <f t="shared" si="5"/>
        <v>1644</v>
      </c>
    </row>
    <row r="121" spans="1:18" ht="100.15" customHeight="1" x14ac:dyDescent="0.2">
      <c r="A121" s="8" t="s">
        <v>837</v>
      </c>
      <c r="B121" s="2" t="s">
        <v>853</v>
      </c>
      <c r="C121" s="2" t="s">
        <v>873</v>
      </c>
      <c r="D121" s="2" t="s">
        <v>209</v>
      </c>
      <c r="E121" s="2"/>
      <c r="F121" s="2" t="s">
        <v>210</v>
      </c>
      <c r="G121" s="2" t="s">
        <v>207</v>
      </c>
      <c r="H121" s="2" t="s">
        <v>208</v>
      </c>
      <c r="I121" s="2" t="s">
        <v>7</v>
      </c>
      <c r="J121" s="2" t="s">
        <v>8</v>
      </c>
      <c r="K121" s="2" t="s">
        <v>152</v>
      </c>
      <c r="L121" s="2" t="s">
        <v>153</v>
      </c>
      <c r="M121" s="2"/>
      <c r="N121" s="2" t="s">
        <v>17</v>
      </c>
      <c r="O121" s="2">
        <v>1</v>
      </c>
      <c r="P121" s="2" t="str">
        <f t="shared" si="4"/>
        <v>PLD222B805I6840000</v>
      </c>
      <c r="Q121" s="10">
        <f>VLOOKUP(P121,[1]Foglio1!$D$1:$E$65536,2,FALSE)</f>
        <v>1042</v>
      </c>
      <c r="R121" s="4">
        <f t="shared" si="5"/>
        <v>1042</v>
      </c>
    </row>
    <row r="122" spans="1:18" ht="100.15" customHeight="1" x14ac:dyDescent="0.2">
      <c r="A122" s="8" t="s">
        <v>837</v>
      </c>
      <c r="B122" s="2" t="s">
        <v>853</v>
      </c>
      <c r="C122" s="2" t="s">
        <v>873</v>
      </c>
      <c r="D122" s="2" t="s">
        <v>209</v>
      </c>
      <c r="E122" s="2"/>
      <c r="F122" s="2" t="s">
        <v>210</v>
      </c>
      <c r="G122" s="2" t="s">
        <v>207</v>
      </c>
      <c r="H122" s="2" t="s">
        <v>208</v>
      </c>
      <c r="I122" s="2" t="s">
        <v>7</v>
      </c>
      <c r="J122" s="2" t="s">
        <v>8</v>
      </c>
      <c r="K122" s="2" t="s">
        <v>152</v>
      </c>
      <c r="L122" s="2" t="s">
        <v>153</v>
      </c>
      <c r="M122" s="2"/>
      <c r="N122" s="2" t="s">
        <v>18</v>
      </c>
      <c r="O122" s="2">
        <v>4</v>
      </c>
      <c r="P122" s="2" t="str">
        <f t="shared" si="4"/>
        <v>PLD222B805I6840000</v>
      </c>
      <c r="Q122" s="10">
        <f>VLOOKUP(P122,[1]Foglio1!$D$1:$E$65536,2,FALSE)</f>
        <v>1042</v>
      </c>
      <c r="R122" s="4">
        <f t="shared" si="5"/>
        <v>4168</v>
      </c>
    </row>
    <row r="123" spans="1:18" ht="100.15" customHeight="1" x14ac:dyDescent="0.2">
      <c r="A123" s="8" t="s">
        <v>837</v>
      </c>
      <c r="B123" s="2" t="s">
        <v>853</v>
      </c>
      <c r="C123" s="2" t="s">
        <v>873</v>
      </c>
      <c r="D123" s="2" t="s">
        <v>209</v>
      </c>
      <c r="E123" s="2"/>
      <c r="F123" s="2" t="s">
        <v>210</v>
      </c>
      <c r="G123" s="2" t="s">
        <v>207</v>
      </c>
      <c r="H123" s="2" t="s">
        <v>208</v>
      </c>
      <c r="I123" s="2" t="s">
        <v>7</v>
      </c>
      <c r="J123" s="2" t="s">
        <v>8</v>
      </c>
      <c r="K123" s="2" t="s">
        <v>152</v>
      </c>
      <c r="L123" s="2" t="s">
        <v>153</v>
      </c>
      <c r="M123" s="2"/>
      <c r="N123" s="2" t="s">
        <v>11</v>
      </c>
      <c r="O123" s="2">
        <v>6</v>
      </c>
      <c r="P123" s="2" t="str">
        <f t="shared" si="4"/>
        <v>PLD222B805I6840000</v>
      </c>
      <c r="Q123" s="10">
        <f>VLOOKUP(P123,[1]Foglio1!$D$1:$E$65536,2,FALSE)</f>
        <v>1042</v>
      </c>
      <c r="R123" s="4">
        <f t="shared" si="5"/>
        <v>6252</v>
      </c>
    </row>
    <row r="124" spans="1:18" ht="100.15" customHeight="1" x14ac:dyDescent="0.2">
      <c r="A124" s="8" t="s">
        <v>837</v>
      </c>
      <c r="B124" s="2" t="s">
        <v>853</v>
      </c>
      <c r="C124" s="2" t="s">
        <v>873</v>
      </c>
      <c r="D124" s="2" t="s">
        <v>209</v>
      </c>
      <c r="E124" s="2"/>
      <c r="F124" s="2" t="s">
        <v>210</v>
      </c>
      <c r="G124" s="2" t="s">
        <v>207</v>
      </c>
      <c r="H124" s="2" t="s">
        <v>208</v>
      </c>
      <c r="I124" s="2" t="s">
        <v>7</v>
      </c>
      <c r="J124" s="2" t="s">
        <v>8</v>
      </c>
      <c r="K124" s="2" t="s">
        <v>152</v>
      </c>
      <c r="L124" s="2" t="s">
        <v>153</v>
      </c>
      <c r="M124" s="2"/>
      <c r="N124" s="2" t="s">
        <v>182</v>
      </c>
      <c r="O124" s="2">
        <v>3</v>
      </c>
      <c r="P124" s="2" t="str">
        <f t="shared" si="4"/>
        <v>PLD222B805I6840000</v>
      </c>
      <c r="Q124" s="10">
        <f>VLOOKUP(P124,[1]Foglio1!$D$1:$E$65536,2,FALSE)</f>
        <v>1042</v>
      </c>
      <c r="R124" s="4">
        <f t="shared" si="5"/>
        <v>3126</v>
      </c>
    </row>
    <row r="125" spans="1:18" ht="100.15" customHeight="1" x14ac:dyDescent="0.2">
      <c r="A125" s="8" t="s">
        <v>837</v>
      </c>
      <c r="B125" s="2" t="s">
        <v>853</v>
      </c>
      <c r="C125" s="2" t="s">
        <v>857</v>
      </c>
      <c r="D125" s="2" t="s">
        <v>211</v>
      </c>
      <c r="E125" s="2"/>
      <c r="F125" s="2" t="s">
        <v>212</v>
      </c>
      <c r="G125" s="2" t="s">
        <v>213</v>
      </c>
      <c r="H125" s="2" t="s">
        <v>214</v>
      </c>
      <c r="I125" s="2" t="s">
        <v>7</v>
      </c>
      <c r="J125" s="2" t="s">
        <v>8</v>
      </c>
      <c r="K125" s="2" t="s">
        <v>40</v>
      </c>
      <c r="L125" s="2" t="s">
        <v>181</v>
      </c>
      <c r="M125" s="2"/>
      <c r="N125" s="2" t="s">
        <v>147</v>
      </c>
      <c r="O125" s="2">
        <v>1</v>
      </c>
      <c r="P125" s="2" t="str">
        <f t="shared" si="4"/>
        <v>PLD222B809I6590000</v>
      </c>
      <c r="Q125" s="10">
        <f>VLOOKUP(P125,[1]Foglio1!$D$1:$E$65536,2,FALSE)</f>
        <v>1336</v>
      </c>
      <c r="R125" s="4">
        <f t="shared" si="5"/>
        <v>1336</v>
      </c>
    </row>
    <row r="126" spans="1:18" ht="100.15" customHeight="1" x14ac:dyDescent="0.2">
      <c r="A126" s="8" t="s">
        <v>837</v>
      </c>
      <c r="B126" s="2" t="s">
        <v>853</v>
      </c>
      <c r="C126" s="2" t="s">
        <v>854</v>
      </c>
      <c r="D126" s="2" t="s">
        <v>215</v>
      </c>
      <c r="E126" s="2"/>
      <c r="F126" s="2" t="s">
        <v>216</v>
      </c>
      <c r="G126" s="2" t="s">
        <v>217</v>
      </c>
      <c r="H126" s="2" t="s">
        <v>218</v>
      </c>
      <c r="I126" s="2" t="s">
        <v>7</v>
      </c>
      <c r="J126" s="2" t="s">
        <v>8</v>
      </c>
      <c r="K126" s="2" t="s">
        <v>45</v>
      </c>
      <c r="L126" s="2" t="s">
        <v>19</v>
      </c>
      <c r="M126" s="2"/>
      <c r="N126" s="2" t="s">
        <v>24</v>
      </c>
      <c r="O126" s="2">
        <v>1</v>
      </c>
      <c r="P126" s="2" t="str">
        <f t="shared" si="4"/>
        <v>SAD222B926I7400000</v>
      </c>
      <c r="Q126" s="10">
        <f>VLOOKUP(P126,[1]Foglio1!$D$1:$E$65536,2,FALSE)</f>
        <v>66</v>
      </c>
      <c r="R126" s="4">
        <f t="shared" si="5"/>
        <v>66</v>
      </c>
    </row>
    <row r="127" spans="1:18" ht="100.15" customHeight="1" x14ac:dyDescent="0.2">
      <c r="A127" s="8" t="s">
        <v>837</v>
      </c>
      <c r="B127" s="2" t="s">
        <v>853</v>
      </c>
      <c r="C127" s="2" t="s">
        <v>867</v>
      </c>
      <c r="D127" s="2" t="s">
        <v>219</v>
      </c>
      <c r="E127" s="2"/>
      <c r="F127" s="2" t="s">
        <v>220</v>
      </c>
      <c r="G127" s="2" t="s">
        <v>217</v>
      </c>
      <c r="H127" s="2" t="s">
        <v>218</v>
      </c>
      <c r="I127" s="2" t="s">
        <v>7</v>
      </c>
      <c r="J127" s="2" t="s">
        <v>8</v>
      </c>
      <c r="K127" s="2" t="s">
        <v>45</v>
      </c>
      <c r="L127" s="2" t="s">
        <v>19</v>
      </c>
      <c r="M127" s="2"/>
      <c r="N127" s="2" t="s">
        <v>24</v>
      </c>
      <c r="O127" s="2">
        <v>1</v>
      </c>
      <c r="P127" s="2" t="str">
        <f t="shared" ref="P127:P170" si="6">CONCATENATE(D127,G127,I127)</f>
        <v>SAD222B927I7400000</v>
      </c>
      <c r="Q127" s="10">
        <f>VLOOKUP(P127,[1]Foglio1!$D$1:$E$65536,2,FALSE)</f>
        <v>279</v>
      </c>
      <c r="R127" s="4">
        <f t="shared" si="5"/>
        <v>279</v>
      </c>
    </row>
    <row r="128" spans="1:18" ht="100.15" customHeight="1" x14ac:dyDescent="0.2">
      <c r="A128" s="8" t="s">
        <v>837</v>
      </c>
      <c r="B128" s="2" t="s">
        <v>853</v>
      </c>
      <c r="C128" s="2" t="s">
        <v>872</v>
      </c>
      <c r="D128" s="2" t="s">
        <v>221</v>
      </c>
      <c r="E128" s="2"/>
      <c r="F128" s="2" t="s">
        <v>222</v>
      </c>
      <c r="G128" s="2" t="s">
        <v>223</v>
      </c>
      <c r="H128" s="2" t="s">
        <v>224</v>
      </c>
      <c r="I128" s="2" t="s">
        <v>7</v>
      </c>
      <c r="J128" s="2" t="s">
        <v>8</v>
      </c>
      <c r="K128" s="2" t="s">
        <v>112</v>
      </c>
      <c r="L128" s="2" t="s">
        <v>113</v>
      </c>
      <c r="M128" s="2"/>
      <c r="N128" s="2" t="s">
        <v>24</v>
      </c>
      <c r="O128" s="2">
        <v>1</v>
      </c>
      <c r="P128" s="2" t="str">
        <f t="shared" si="6"/>
        <v>SAD222B929I7300000</v>
      </c>
      <c r="Q128" s="10">
        <f>VLOOKUP(P128,[1]Foglio1!$D$1:$E$65536,2,FALSE)</f>
        <v>515</v>
      </c>
      <c r="R128" s="4">
        <f t="shared" ref="R128:R171" si="7">Q128*O128</f>
        <v>515</v>
      </c>
    </row>
    <row r="129" spans="1:18" ht="100.15" customHeight="1" x14ac:dyDescent="0.2">
      <c r="A129" s="8" t="s">
        <v>837</v>
      </c>
      <c r="B129" s="2" t="s">
        <v>853</v>
      </c>
      <c r="C129" s="2" t="s">
        <v>868</v>
      </c>
      <c r="D129" s="2" t="s">
        <v>225</v>
      </c>
      <c r="E129" s="2"/>
      <c r="F129" s="2" t="s">
        <v>226</v>
      </c>
      <c r="G129" s="2" t="s">
        <v>178</v>
      </c>
      <c r="H129" s="2" t="s">
        <v>151</v>
      </c>
      <c r="I129" s="2" t="s">
        <v>7</v>
      </c>
      <c r="J129" s="2" t="s">
        <v>8</v>
      </c>
      <c r="K129" s="2" t="s">
        <v>227</v>
      </c>
      <c r="L129" s="2" t="s">
        <v>228</v>
      </c>
      <c r="M129" s="2"/>
      <c r="N129" s="2" t="s">
        <v>24</v>
      </c>
      <c r="O129" s="2">
        <v>1</v>
      </c>
      <c r="P129" s="2" t="str">
        <f t="shared" si="6"/>
        <v>SAD222B932I6210000</v>
      </c>
      <c r="Q129" s="10">
        <f>VLOOKUP(P129,[1]Foglio1!$D$1:$E$65536,2,FALSE)</f>
        <v>105</v>
      </c>
      <c r="R129" s="4">
        <f t="shared" si="7"/>
        <v>105</v>
      </c>
    </row>
    <row r="130" spans="1:18" ht="100.15" customHeight="1" x14ac:dyDescent="0.2">
      <c r="A130" s="8" t="s">
        <v>837</v>
      </c>
      <c r="B130" s="2" t="s">
        <v>853</v>
      </c>
      <c r="C130" s="2" t="s">
        <v>868</v>
      </c>
      <c r="D130" s="2" t="s">
        <v>225</v>
      </c>
      <c r="E130" s="2"/>
      <c r="F130" s="2" t="s">
        <v>226</v>
      </c>
      <c r="G130" s="2" t="s">
        <v>178</v>
      </c>
      <c r="H130" s="2" t="s">
        <v>151</v>
      </c>
      <c r="I130" s="2" t="s">
        <v>7</v>
      </c>
      <c r="J130" s="2" t="s">
        <v>8</v>
      </c>
      <c r="K130" s="2" t="s">
        <v>179</v>
      </c>
      <c r="L130" s="2" t="s">
        <v>42</v>
      </c>
      <c r="M130" s="2"/>
      <c r="N130" s="2" t="s">
        <v>24</v>
      </c>
      <c r="O130" s="2">
        <v>1</v>
      </c>
      <c r="P130" s="2" t="str">
        <f t="shared" si="6"/>
        <v>SAD222B932I6210000</v>
      </c>
      <c r="Q130" s="10">
        <f>VLOOKUP(P130,[1]Foglio1!$D$1:$E$65536,2,FALSE)</f>
        <v>105</v>
      </c>
      <c r="R130" s="4">
        <f t="shared" si="7"/>
        <v>105</v>
      </c>
    </row>
    <row r="131" spans="1:18" ht="100.15" customHeight="1" x14ac:dyDescent="0.2">
      <c r="A131" s="8" t="s">
        <v>837</v>
      </c>
      <c r="B131" s="2" t="s">
        <v>853</v>
      </c>
      <c r="C131" s="2" t="s">
        <v>854</v>
      </c>
      <c r="D131" s="2" t="s">
        <v>230</v>
      </c>
      <c r="E131" s="2"/>
      <c r="F131" s="2" t="s">
        <v>231</v>
      </c>
      <c r="G131" s="2" t="s">
        <v>232</v>
      </c>
      <c r="H131" s="2" t="s">
        <v>233</v>
      </c>
      <c r="I131" s="2" t="s">
        <v>7</v>
      </c>
      <c r="J131" s="2" t="s">
        <v>8</v>
      </c>
      <c r="K131" s="2" t="s">
        <v>112</v>
      </c>
      <c r="L131" s="2" t="s">
        <v>234</v>
      </c>
      <c r="M131" s="2"/>
      <c r="N131" s="2" t="s">
        <v>17</v>
      </c>
      <c r="O131" s="2">
        <v>1</v>
      </c>
      <c r="P131" s="2" t="str">
        <f t="shared" si="6"/>
        <v>AAD222W469H2250000</v>
      </c>
      <c r="Q131" s="10">
        <f>VLOOKUP(P131,[1]Foglio1!$D$1:$E$65536,2,FALSE)</f>
        <v>97</v>
      </c>
      <c r="R131" s="4">
        <f t="shared" si="7"/>
        <v>97</v>
      </c>
    </row>
    <row r="132" spans="1:18" ht="100.15" customHeight="1" x14ac:dyDescent="0.2">
      <c r="A132" s="8" t="s">
        <v>837</v>
      </c>
      <c r="B132" s="2" t="s">
        <v>853</v>
      </c>
      <c r="C132" s="2" t="s">
        <v>854</v>
      </c>
      <c r="D132" s="2" t="s">
        <v>235</v>
      </c>
      <c r="E132" s="2"/>
      <c r="F132" s="2" t="s">
        <v>236</v>
      </c>
      <c r="G132" s="2" t="s">
        <v>237</v>
      </c>
      <c r="H132" s="2" t="s">
        <v>233</v>
      </c>
      <c r="I132" s="2" t="s">
        <v>7</v>
      </c>
      <c r="J132" s="2" t="s">
        <v>8</v>
      </c>
      <c r="K132" s="2" t="s">
        <v>112</v>
      </c>
      <c r="L132" s="2" t="s">
        <v>234</v>
      </c>
      <c r="M132" s="2"/>
      <c r="N132" s="2" t="s">
        <v>18</v>
      </c>
      <c r="O132" s="2">
        <v>2</v>
      </c>
      <c r="P132" s="2" t="str">
        <f t="shared" si="6"/>
        <v>AAD222W470H2260000</v>
      </c>
      <c r="Q132" s="10">
        <f>VLOOKUP(P132,[1]Foglio1!$D$1:$E$65536,2,FALSE)</f>
        <v>63</v>
      </c>
      <c r="R132" s="4">
        <f t="shared" si="7"/>
        <v>126</v>
      </c>
    </row>
    <row r="133" spans="1:18" ht="100.15" customHeight="1" x14ac:dyDescent="0.2">
      <c r="A133" s="8" t="s">
        <v>837</v>
      </c>
      <c r="B133" s="2" t="s">
        <v>853</v>
      </c>
      <c r="C133" s="2" t="s">
        <v>854</v>
      </c>
      <c r="D133" s="2" t="s">
        <v>238</v>
      </c>
      <c r="E133" s="2"/>
      <c r="F133" s="2" t="s">
        <v>239</v>
      </c>
      <c r="G133" s="2" t="s">
        <v>240</v>
      </c>
      <c r="H133" s="2" t="s">
        <v>241</v>
      </c>
      <c r="I133" s="2" t="s">
        <v>7</v>
      </c>
      <c r="J133" s="2" t="s">
        <v>8</v>
      </c>
      <c r="K133" s="2" t="s">
        <v>40</v>
      </c>
      <c r="L133" s="2" t="s">
        <v>242</v>
      </c>
      <c r="M133" s="2"/>
      <c r="N133" s="2" t="s">
        <v>17</v>
      </c>
      <c r="O133" s="2">
        <v>2</v>
      </c>
      <c r="P133" s="2" t="str">
        <f t="shared" si="6"/>
        <v>AAD222W471H2120000</v>
      </c>
      <c r="Q133" s="10">
        <f>VLOOKUP(P133,[1]Foglio1!$D$1:$E$65536,2,FALSE)</f>
        <v>111</v>
      </c>
      <c r="R133" s="4">
        <f t="shared" si="7"/>
        <v>222</v>
      </c>
    </row>
    <row r="134" spans="1:18" ht="100.15" customHeight="1" x14ac:dyDescent="0.2">
      <c r="A134" s="8" t="s">
        <v>837</v>
      </c>
      <c r="B134" s="2" t="s">
        <v>853</v>
      </c>
      <c r="C134" s="2" t="s">
        <v>854</v>
      </c>
      <c r="D134" s="2" t="s">
        <v>238</v>
      </c>
      <c r="E134" s="2"/>
      <c r="F134" s="2" t="s">
        <v>239</v>
      </c>
      <c r="G134" s="2" t="s">
        <v>240</v>
      </c>
      <c r="H134" s="2" t="s">
        <v>241</v>
      </c>
      <c r="I134" s="2" t="s">
        <v>7</v>
      </c>
      <c r="J134" s="2" t="s">
        <v>8</v>
      </c>
      <c r="K134" s="2" t="s">
        <v>40</v>
      </c>
      <c r="L134" s="2" t="s">
        <v>242</v>
      </c>
      <c r="M134" s="2"/>
      <c r="N134" s="2" t="s">
        <v>18</v>
      </c>
      <c r="O134" s="2">
        <v>11</v>
      </c>
      <c r="P134" s="2" t="str">
        <f t="shared" si="6"/>
        <v>AAD222W471H2120000</v>
      </c>
      <c r="Q134" s="10">
        <f>VLOOKUP(P134,[1]Foglio1!$D$1:$E$65536,2,FALSE)</f>
        <v>111</v>
      </c>
      <c r="R134" s="4">
        <f t="shared" si="7"/>
        <v>1221</v>
      </c>
    </row>
    <row r="135" spans="1:18" ht="100.15" customHeight="1" x14ac:dyDescent="0.2">
      <c r="A135" s="8" t="s">
        <v>837</v>
      </c>
      <c r="B135" s="2" t="s">
        <v>853</v>
      </c>
      <c r="C135" s="2" t="s">
        <v>854</v>
      </c>
      <c r="D135" s="2" t="s">
        <v>238</v>
      </c>
      <c r="E135" s="2"/>
      <c r="F135" s="2" t="s">
        <v>239</v>
      </c>
      <c r="G135" s="2" t="s">
        <v>240</v>
      </c>
      <c r="H135" s="2" t="s">
        <v>241</v>
      </c>
      <c r="I135" s="2" t="s">
        <v>7</v>
      </c>
      <c r="J135" s="2" t="s">
        <v>8</v>
      </c>
      <c r="K135" s="2" t="s">
        <v>40</v>
      </c>
      <c r="L135" s="2" t="s">
        <v>242</v>
      </c>
      <c r="M135" s="2"/>
      <c r="N135" s="2" t="s">
        <v>11</v>
      </c>
      <c r="O135" s="2">
        <v>8</v>
      </c>
      <c r="P135" s="2" t="str">
        <f t="shared" si="6"/>
        <v>AAD222W471H2120000</v>
      </c>
      <c r="Q135" s="10">
        <f>VLOOKUP(P135,[1]Foglio1!$D$1:$E$65536,2,FALSE)</f>
        <v>111</v>
      </c>
      <c r="R135" s="4">
        <f t="shared" si="7"/>
        <v>888</v>
      </c>
    </row>
    <row r="136" spans="1:18" ht="100.15" customHeight="1" x14ac:dyDescent="0.2">
      <c r="A136" s="8" t="s">
        <v>837</v>
      </c>
      <c r="B136" s="2" t="s">
        <v>853</v>
      </c>
      <c r="C136" s="2" t="s">
        <v>854</v>
      </c>
      <c r="D136" s="2" t="s">
        <v>238</v>
      </c>
      <c r="E136" s="2"/>
      <c r="F136" s="2" t="s">
        <v>243</v>
      </c>
      <c r="G136" s="2" t="s">
        <v>244</v>
      </c>
      <c r="H136" s="2" t="s">
        <v>245</v>
      </c>
      <c r="I136" s="2" t="s">
        <v>7</v>
      </c>
      <c r="J136" s="2" t="s">
        <v>8</v>
      </c>
      <c r="K136" s="2" t="s">
        <v>246</v>
      </c>
      <c r="L136" s="2" t="s">
        <v>247</v>
      </c>
      <c r="M136" s="2"/>
      <c r="N136" s="2" t="s">
        <v>17</v>
      </c>
      <c r="O136" s="2">
        <v>2</v>
      </c>
      <c r="P136" s="2" t="str">
        <f t="shared" si="6"/>
        <v>AAD222W471H2220000</v>
      </c>
      <c r="Q136" s="10">
        <f>VLOOKUP(P136,[1]Foglio1!$D$1:$E$65536,2,FALSE)</f>
        <v>94</v>
      </c>
      <c r="R136" s="4">
        <f t="shared" si="7"/>
        <v>188</v>
      </c>
    </row>
    <row r="137" spans="1:18" ht="100.15" customHeight="1" x14ac:dyDescent="0.2">
      <c r="A137" s="8" t="s">
        <v>837</v>
      </c>
      <c r="B137" s="2" t="s">
        <v>853</v>
      </c>
      <c r="C137" s="2" t="s">
        <v>854</v>
      </c>
      <c r="D137" s="2" t="s">
        <v>238</v>
      </c>
      <c r="E137" s="2"/>
      <c r="F137" s="2" t="s">
        <v>243</v>
      </c>
      <c r="G137" s="2" t="s">
        <v>244</v>
      </c>
      <c r="H137" s="2" t="s">
        <v>245</v>
      </c>
      <c r="I137" s="2" t="s">
        <v>7</v>
      </c>
      <c r="J137" s="2" t="s">
        <v>8</v>
      </c>
      <c r="K137" s="2" t="s">
        <v>246</v>
      </c>
      <c r="L137" s="2" t="s">
        <v>247</v>
      </c>
      <c r="M137" s="2"/>
      <c r="N137" s="2" t="s">
        <v>18</v>
      </c>
      <c r="O137" s="2">
        <v>6</v>
      </c>
      <c r="P137" s="2" t="str">
        <f t="shared" si="6"/>
        <v>AAD222W471H2220000</v>
      </c>
      <c r="Q137" s="10">
        <f>VLOOKUP(P137,[1]Foglio1!$D$1:$E$65536,2,FALSE)</f>
        <v>94</v>
      </c>
      <c r="R137" s="4">
        <f t="shared" si="7"/>
        <v>564</v>
      </c>
    </row>
    <row r="138" spans="1:18" ht="100.15" customHeight="1" x14ac:dyDescent="0.2">
      <c r="A138" s="8" t="s">
        <v>837</v>
      </c>
      <c r="B138" s="2" t="s">
        <v>853</v>
      </c>
      <c r="C138" s="2" t="s">
        <v>854</v>
      </c>
      <c r="D138" s="2" t="s">
        <v>238</v>
      </c>
      <c r="E138" s="2"/>
      <c r="F138" s="2" t="s">
        <v>243</v>
      </c>
      <c r="G138" s="2" t="s">
        <v>244</v>
      </c>
      <c r="H138" s="2" t="s">
        <v>245</v>
      </c>
      <c r="I138" s="2" t="s">
        <v>7</v>
      </c>
      <c r="J138" s="2" t="s">
        <v>8</v>
      </c>
      <c r="K138" s="2" t="s">
        <v>246</v>
      </c>
      <c r="L138" s="2" t="s">
        <v>247</v>
      </c>
      <c r="M138" s="2"/>
      <c r="N138" s="2" t="s">
        <v>11</v>
      </c>
      <c r="O138" s="2">
        <v>7</v>
      </c>
      <c r="P138" s="2" t="str">
        <f t="shared" si="6"/>
        <v>AAD222W471H2220000</v>
      </c>
      <c r="Q138" s="10">
        <f>VLOOKUP(P138,[1]Foglio1!$D$1:$E$65536,2,FALSE)</f>
        <v>94</v>
      </c>
      <c r="R138" s="4">
        <f t="shared" si="7"/>
        <v>658</v>
      </c>
    </row>
    <row r="139" spans="1:18" ht="100.15" customHeight="1" x14ac:dyDescent="0.2">
      <c r="A139" s="8" t="s">
        <v>837</v>
      </c>
      <c r="B139" s="2" t="s">
        <v>853</v>
      </c>
      <c r="C139" s="2" t="s">
        <v>854</v>
      </c>
      <c r="D139" s="2" t="s">
        <v>238</v>
      </c>
      <c r="E139" s="2"/>
      <c r="F139" s="2" t="s">
        <v>248</v>
      </c>
      <c r="G139" s="2" t="s">
        <v>249</v>
      </c>
      <c r="H139" s="2" t="s">
        <v>165</v>
      </c>
      <c r="I139" s="2" t="s">
        <v>7</v>
      </c>
      <c r="J139" s="2" t="s">
        <v>8</v>
      </c>
      <c r="K139" s="2" t="s">
        <v>140</v>
      </c>
      <c r="L139" s="2" t="s">
        <v>141</v>
      </c>
      <c r="M139" s="2"/>
      <c r="N139" s="2" t="s">
        <v>18</v>
      </c>
      <c r="O139" s="2">
        <v>1</v>
      </c>
      <c r="P139" s="2" t="str">
        <f t="shared" si="6"/>
        <v>AAD222W471H2290000</v>
      </c>
      <c r="Q139" s="10">
        <f>VLOOKUP(P139,[1]Foglio1!$D$1:$E$65536,2,FALSE)</f>
        <v>106</v>
      </c>
      <c r="R139" s="4">
        <f t="shared" si="7"/>
        <v>106</v>
      </c>
    </row>
    <row r="140" spans="1:18" ht="100.15" customHeight="1" x14ac:dyDescent="0.2">
      <c r="A140" s="8" t="s">
        <v>837</v>
      </c>
      <c r="B140" s="2" t="s">
        <v>853</v>
      </c>
      <c r="C140" s="2" t="s">
        <v>868</v>
      </c>
      <c r="D140" s="2" t="s">
        <v>250</v>
      </c>
      <c r="E140" s="2"/>
      <c r="F140" s="2" t="s">
        <v>251</v>
      </c>
      <c r="G140" s="2" t="s">
        <v>252</v>
      </c>
      <c r="H140" s="2" t="s">
        <v>253</v>
      </c>
      <c r="I140" s="2" t="s">
        <v>7</v>
      </c>
      <c r="J140" s="2" t="s">
        <v>8</v>
      </c>
      <c r="K140" s="2" t="s">
        <v>40</v>
      </c>
      <c r="L140" s="2" t="s">
        <v>42</v>
      </c>
      <c r="M140" s="2"/>
      <c r="N140" s="2" t="s">
        <v>18</v>
      </c>
      <c r="O140" s="2">
        <v>2</v>
      </c>
      <c r="P140" s="2" t="str">
        <f t="shared" si="6"/>
        <v>AAD222W473H2280000</v>
      </c>
      <c r="Q140" s="10">
        <f>VLOOKUP(P140,[1]Foglio1!$D$1:$E$65536,2,FALSE)</f>
        <v>174</v>
      </c>
      <c r="R140" s="4">
        <f t="shared" si="7"/>
        <v>348</v>
      </c>
    </row>
    <row r="141" spans="1:18" ht="100.15" customHeight="1" x14ac:dyDescent="0.2">
      <c r="A141" s="8" t="s">
        <v>837</v>
      </c>
      <c r="B141" s="2" t="s">
        <v>853</v>
      </c>
      <c r="C141" s="2" t="s">
        <v>855</v>
      </c>
      <c r="D141" s="2" t="s">
        <v>254</v>
      </c>
      <c r="E141" s="2"/>
      <c r="F141" s="2" t="s">
        <v>255</v>
      </c>
      <c r="G141" s="2" t="s">
        <v>256</v>
      </c>
      <c r="H141" s="2" t="s">
        <v>257</v>
      </c>
      <c r="I141" s="2" t="s">
        <v>7</v>
      </c>
      <c r="J141" s="2" t="s">
        <v>8</v>
      </c>
      <c r="K141" s="2" t="s">
        <v>140</v>
      </c>
      <c r="L141" s="2" t="s">
        <v>141</v>
      </c>
      <c r="M141" s="2"/>
      <c r="N141" s="2" t="s">
        <v>155</v>
      </c>
      <c r="O141" s="2">
        <v>1</v>
      </c>
      <c r="P141" s="2" t="str">
        <f t="shared" si="6"/>
        <v>ABD222W150N1280000</v>
      </c>
      <c r="Q141" s="10">
        <f>VLOOKUP(P141,[1]Foglio1!$D$1:$E$65536,2,FALSE)</f>
        <v>185</v>
      </c>
      <c r="R141" s="4">
        <f t="shared" si="7"/>
        <v>185</v>
      </c>
    </row>
    <row r="142" spans="1:18" ht="100.15" customHeight="1" x14ac:dyDescent="0.2">
      <c r="A142" s="8" t="s">
        <v>837</v>
      </c>
      <c r="B142" s="2" t="s">
        <v>853</v>
      </c>
      <c r="C142" s="2" t="s">
        <v>855</v>
      </c>
      <c r="D142" s="2" t="s">
        <v>258</v>
      </c>
      <c r="E142" s="2"/>
      <c r="F142" s="2" t="s">
        <v>259</v>
      </c>
      <c r="G142" s="2" t="s">
        <v>256</v>
      </c>
      <c r="H142" s="2" t="s">
        <v>257</v>
      </c>
      <c r="I142" s="2" t="s">
        <v>7</v>
      </c>
      <c r="J142" s="2" t="s">
        <v>8</v>
      </c>
      <c r="K142" s="2" t="s">
        <v>260</v>
      </c>
      <c r="L142" s="2" t="s">
        <v>261</v>
      </c>
      <c r="M142" s="2"/>
      <c r="N142" s="2" t="s">
        <v>155</v>
      </c>
      <c r="O142" s="2">
        <v>1</v>
      </c>
      <c r="P142" s="2" t="str">
        <f t="shared" si="6"/>
        <v>ABD222W158N1280000</v>
      </c>
      <c r="Q142" s="10">
        <f>VLOOKUP(P142,[1]Foglio1!$D$1:$E$65536,2,FALSE)</f>
        <v>267</v>
      </c>
      <c r="R142" s="4">
        <f t="shared" si="7"/>
        <v>267</v>
      </c>
    </row>
    <row r="143" spans="1:18" ht="100.15" customHeight="1" x14ac:dyDescent="0.2">
      <c r="A143" s="8" t="s">
        <v>837</v>
      </c>
      <c r="B143" s="2" t="s">
        <v>853</v>
      </c>
      <c r="C143" s="2" t="s">
        <v>855</v>
      </c>
      <c r="D143" s="2" t="s">
        <v>264</v>
      </c>
      <c r="E143" s="2"/>
      <c r="F143" s="2" t="s">
        <v>265</v>
      </c>
      <c r="G143" s="2" t="s">
        <v>256</v>
      </c>
      <c r="H143" s="2" t="s">
        <v>257</v>
      </c>
      <c r="I143" s="2" t="s">
        <v>7</v>
      </c>
      <c r="J143" s="2" t="s">
        <v>8</v>
      </c>
      <c r="K143" s="2" t="s">
        <v>266</v>
      </c>
      <c r="L143" s="2" t="s">
        <v>267</v>
      </c>
      <c r="M143" s="2"/>
      <c r="N143" s="2" t="s">
        <v>32</v>
      </c>
      <c r="O143" s="2">
        <v>3</v>
      </c>
      <c r="P143" s="2" t="str">
        <f t="shared" si="6"/>
        <v>ABD222W168N1280000</v>
      </c>
      <c r="Q143" s="10">
        <f>VLOOKUP(P143,[1]Foglio1!$D$1:$E$65536,2,FALSE)</f>
        <v>170</v>
      </c>
      <c r="R143" s="4">
        <f t="shared" si="7"/>
        <v>510</v>
      </c>
    </row>
    <row r="144" spans="1:18" ht="100.15" customHeight="1" x14ac:dyDescent="0.2">
      <c r="A144" s="8" t="s">
        <v>837</v>
      </c>
      <c r="B144" s="2" t="s">
        <v>853</v>
      </c>
      <c r="C144" s="2" t="s">
        <v>855</v>
      </c>
      <c r="D144" s="2" t="s">
        <v>264</v>
      </c>
      <c r="E144" s="2"/>
      <c r="F144" s="2" t="s">
        <v>265</v>
      </c>
      <c r="G144" s="2" t="s">
        <v>256</v>
      </c>
      <c r="H144" s="2" t="s">
        <v>257</v>
      </c>
      <c r="I144" s="2" t="s">
        <v>7</v>
      </c>
      <c r="J144" s="2" t="s">
        <v>8</v>
      </c>
      <c r="K144" s="2" t="s">
        <v>266</v>
      </c>
      <c r="L144" s="2" t="s">
        <v>267</v>
      </c>
      <c r="M144" s="2"/>
      <c r="N144" s="2" t="s">
        <v>35</v>
      </c>
      <c r="O144" s="2">
        <v>3</v>
      </c>
      <c r="P144" s="2" t="str">
        <f t="shared" si="6"/>
        <v>ABD222W168N1280000</v>
      </c>
      <c r="Q144" s="10">
        <f>VLOOKUP(P144,[1]Foglio1!$D$1:$E$65536,2,FALSE)</f>
        <v>170</v>
      </c>
      <c r="R144" s="4">
        <f t="shared" si="7"/>
        <v>510</v>
      </c>
    </row>
    <row r="145" spans="1:18" ht="100.15" customHeight="1" x14ac:dyDescent="0.2">
      <c r="A145" s="8" t="s">
        <v>837</v>
      </c>
      <c r="B145" s="2" t="s">
        <v>853</v>
      </c>
      <c r="C145" s="2" t="s">
        <v>855</v>
      </c>
      <c r="D145" s="2" t="s">
        <v>264</v>
      </c>
      <c r="E145" s="2"/>
      <c r="F145" s="2" t="s">
        <v>265</v>
      </c>
      <c r="G145" s="2" t="s">
        <v>256</v>
      </c>
      <c r="H145" s="2" t="s">
        <v>257</v>
      </c>
      <c r="I145" s="2" t="s">
        <v>7</v>
      </c>
      <c r="J145" s="2" t="s">
        <v>8</v>
      </c>
      <c r="K145" s="2" t="s">
        <v>266</v>
      </c>
      <c r="L145" s="2" t="s">
        <v>267</v>
      </c>
      <c r="M145" s="2"/>
      <c r="N145" s="2" t="s">
        <v>147</v>
      </c>
      <c r="O145" s="2">
        <v>1</v>
      </c>
      <c r="P145" s="2" t="str">
        <f t="shared" si="6"/>
        <v>ABD222W168N1280000</v>
      </c>
      <c r="Q145" s="10">
        <f>VLOOKUP(P145,[1]Foglio1!$D$1:$E$65536,2,FALSE)</f>
        <v>170</v>
      </c>
      <c r="R145" s="4">
        <f t="shared" si="7"/>
        <v>170</v>
      </c>
    </row>
    <row r="146" spans="1:18" ht="100.15" customHeight="1" x14ac:dyDescent="0.2">
      <c r="A146" s="8" t="s">
        <v>837</v>
      </c>
      <c r="B146" s="2" t="s">
        <v>853</v>
      </c>
      <c r="C146" s="2" t="s">
        <v>855</v>
      </c>
      <c r="D146" s="2" t="s">
        <v>264</v>
      </c>
      <c r="E146" s="2"/>
      <c r="F146" s="2" t="s">
        <v>265</v>
      </c>
      <c r="G146" s="2" t="s">
        <v>256</v>
      </c>
      <c r="H146" s="2" t="s">
        <v>257</v>
      </c>
      <c r="I146" s="2" t="s">
        <v>7</v>
      </c>
      <c r="J146" s="2" t="s">
        <v>8</v>
      </c>
      <c r="K146" s="2" t="s">
        <v>266</v>
      </c>
      <c r="L146" s="2" t="s">
        <v>267</v>
      </c>
      <c r="M146" s="2"/>
      <c r="N146" s="2" t="s">
        <v>154</v>
      </c>
      <c r="O146" s="2">
        <v>2</v>
      </c>
      <c r="P146" s="2" t="str">
        <f t="shared" si="6"/>
        <v>ABD222W168N1280000</v>
      </c>
      <c r="Q146" s="10">
        <f>VLOOKUP(P146,[1]Foglio1!$D$1:$E$65536,2,FALSE)</f>
        <v>170</v>
      </c>
      <c r="R146" s="4">
        <f t="shared" si="7"/>
        <v>340</v>
      </c>
    </row>
    <row r="147" spans="1:18" ht="100.15" customHeight="1" x14ac:dyDescent="0.2">
      <c r="A147" s="8" t="s">
        <v>837</v>
      </c>
      <c r="B147" s="2" t="s">
        <v>853</v>
      </c>
      <c r="C147" s="2" t="s">
        <v>855</v>
      </c>
      <c r="D147" s="2" t="s">
        <v>264</v>
      </c>
      <c r="E147" s="2"/>
      <c r="F147" s="2" t="s">
        <v>265</v>
      </c>
      <c r="G147" s="2" t="s">
        <v>256</v>
      </c>
      <c r="H147" s="2" t="s">
        <v>257</v>
      </c>
      <c r="I147" s="2" t="s">
        <v>7</v>
      </c>
      <c r="J147" s="2" t="s">
        <v>8</v>
      </c>
      <c r="K147" s="2" t="s">
        <v>266</v>
      </c>
      <c r="L147" s="2" t="s">
        <v>267</v>
      </c>
      <c r="M147" s="2"/>
      <c r="N147" s="2" t="s">
        <v>155</v>
      </c>
      <c r="O147" s="2">
        <v>2</v>
      </c>
      <c r="P147" s="2" t="str">
        <f t="shared" si="6"/>
        <v>ABD222W168N1280000</v>
      </c>
      <c r="Q147" s="10">
        <f>VLOOKUP(P147,[1]Foglio1!$D$1:$E$65536,2,FALSE)</f>
        <v>170</v>
      </c>
      <c r="R147" s="4">
        <f t="shared" si="7"/>
        <v>340</v>
      </c>
    </row>
    <row r="148" spans="1:18" ht="100.15" customHeight="1" x14ac:dyDescent="0.2">
      <c r="A148" s="8" t="s">
        <v>837</v>
      </c>
      <c r="B148" s="2" t="s">
        <v>853</v>
      </c>
      <c r="C148" s="2" t="s">
        <v>855</v>
      </c>
      <c r="D148" s="2" t="s">
        <v>264</v>
      </c>
      <c r="E148" s="2"/>
      <c r="F148" s="2" t="s">
        <v>265</v>
      </c>
      <c r="G148" s="2" t="s">
        <v>256</v>
      </c>
      <c r="H148" s="2" t="s">
        <v>257</v>
      </c>
      <c r="I148" s="2" t="s">
        <v>7</v>
      </c>
      <c r="J148" s="2" t="s">
        <v>8</v>
      </c>
      <c r="K148" s="2" t="s">
        <v>268</v>
      </c>
      <c r="L148" s="2" t="s">
        <v>269</v>
      </c>
      <c r="M148" s="2"/>
      <c r="N148" s="2" t="s">
        <v>29</v>
      </c>
      <c r="O148" s="2">
        <v>3</v>
      </c>
      <c r="P148" s="2" t="str">
        <f t="shared" si="6"/>
        <v>ABD222W168N1280000</v>
      </c>
      <c r="Q148" s="10">
        <f>VLOOKUP(P148,[1]Foglio1!$D$1:$E$65536,2,FALSE)</f>
        <v>170</v>
      </c>
      <c r="R148" s="4">
        <f t="shared" si="7"/>
        <v>510</v>
      </c>
    </row>
    <row r="149" spans="1:18" ht="100.15" customHeight="1" x14ac:dyDescent="0.2">
      <c r="A149" s="8" t="s">
        <v>837</v>
      </c>
      <c r="B149" s="2" t="s">
        <v>853</v>
      </c>
      <c r="C149" s="2" t="s">
        <v>855</v>
      </c>
      <c r="D149" s="2" t="s">
        <v>264</v>
      </c>
      <c r="E149" s="2"/>
      <c r="F149" s="2" t="s">
        <v>265</v>
      </c>
      <c r="G149" s="2" t="s">
        <v>256</v>
      </c>
      <c r="H149" s="2" t="s">
        <v>257</v>
      </c>
      <c r="I149" s="2" t="s">
        <v>7</v>
      </c>
      <c r="J149" s="2" t="s">
        <v>8</v>
      </c>
      <c r="K149" s="2" t="s">
        <v>268</v>
      </c>
      <c r="L149" s="2" t="s">
        <v>269</v>
      </c>
      <c r="M149" s="2"/>
      <c r="N149" s="2" t="s">
        <v>32</v>
      </c>
      <c r="O149" s="2">
        <v>5</v>
      </c>
      <c r="P149" s="2" t="str">
        <f t="shared" si="6"/>
        <v>ABD222W168N1280000</v>
      </c>
      <c r="Q149" s="10">
        <f>VLOOKUP(P149,[1]Foglio1!$D$1:$E$65536,2,FALSE)</f>
        <v>170</v>
      </c>
      <c r="R149" s="4">
        <f t="shared" si="7"/>
        <v>850</v>
      </c>
    </row>
    <row r="150" spans="1:18" ht="100.15" customHeight="1" x14ac:dyDescent="0.2">
      <c r="A150" s="8" t="s">
        <v>837</v>
      </c>
      <c r="B150" s="2" t="s">
        <v>853</v>
      </c>
      <c r="C150" s="2" t="s">
        <v>855</v>
      </c>
      <c r="D150" s="2" t="s">
        <v>264</v>
      </c>
      <c r="E150" s="2"/>
      <c r="F150" s="2" t="s">
        <v>265</v>
      </c>
      <c r="G150" s="2" t="s">
        <v>256</v>
      </c>
      <c r="H150" s="2" t="s">
        <v>257</v>
      </c>
      <c r="I150" s="2" t="s">
        <v>7</v>
      </c>
      <c r="J150" s="2" t="s">
        <v>8</v>
      </c>
      <c r="K150" s="2" t="s">
        <v>268</v>
      </c>
      <c r="L150" s="2" t="s">
        <v>269</v>
      </c>
      <c r="M150" s="2"/>
      <c r="N150" s="2" t="s">
        <v>35</v>
      </c>
      <c r="O150" s="2">
        <v>3</v>
      </c>
      <c r="P150" s="2" t="str">
        <f t="shared" si="6"/>
        <v>ABD222W168N1280000</v>
      </c>
      <c r="Q150" s="10">
        <f>VLOOKUP(P150,[1]Foglio1!$D$1:$E$65536,2,FALSE)</f>
        <v>170</v>
      </c>
      <c r="R150" s="4">
        <f t="shared" si="7"/>
        <v>510</v>
      </c>
    </row>
    <row r="151" spans="1:18" ht="100.15" customHeight="1" x14ac:dyDescent="0.2">
      <c r="A151" s="8" t="s">
        <v>837</v>
      </c>
      <c r="B151" s="2" t="s">
        <v>853</v>
      </c>
      <c r="C151" s="2" t="s">
        <v>855</v>
      </c>
      <c r="D151" s="2" t="s">
        <v>264</v>
      </c>
      <c r="E151" s="2"/>
      <c r="F151" s="2" t="s">
        <v>265</v>
      </c>
      <c r="G151" s="2" t="s">
        <v>256</v>
      </c>
      <c r="H151" s="2" t="s">
        <v>257</v>
      </c>
      <c r="I151" s="2" t="s">
        <v>7</v>
      </c>
      <c r="J151" s="2" t="s">
        <v>8</v>
      </c>
      <c r="K151" s="2" t="s">
        <v>268</v>
      </c>
      <c r="L151" s="2" t="s">
        <v>269</v>
      </c>
      <c r="M151" s="2"/>
      <c r="N151" s="2" t="s">
        <v>147</v>
      </c>
      <c r="O151" s="2">
        <v>10</v>
      </c>
      <c r="P151" s="2" t="str">
        <f t="shared" si="6"/>
        <v>ABD222W168N1280000</v>
      </c>
      <c r="Q151" s="10">
        <f>VLOOKUP(P151,[1]Foglio1!$D$1:$E$65536,2,FALSE)</f>
        <v>170</v>
      </c>
      <c r="R151" s="4">
        <f t="shared" si="7"/>
        <v>1700</v>
      </c>
    </row>
    <row r="152" spans="1:18" ht="100.15" customHeight="1" x14ac:dyDescent="0.2">
      <c r="A152" s="8" t="s">
        <v>837</v>
      </c>
      <c r="B152" s="2" t="s">
        <v>853</v>
      </c>
      <c r="C152" s="2" t="s">
        <v>855</v>
      </c>
      <c r="D152" s="2" t="s">
        <v>264</v>
      </c>
      <c r="E152" s="2"/>
      <c r="F152" s="2" t="s">
        <v>265</v>
      </c>
      <c r="G152" s="2" t="s">
        <v>256</v>
      </c>
      <c r="H152" s="2" t="s">
        <v>257</v>
      </c>
      <c r="I152" s="2" t="s">
        <v>7</v>
      </c>
      <c r="J152" s="2" t="s">
        <v>8</v>
      </c>
      <c r="K152" s="2" t="s">
        <v>268</v>
      </c>
      <c r="L152" s="2" t="s">
        <v>269</v>
      </c>
      <c r="M152" s="2"/>
      <c r="N152" s="2" t="s">
        <v>154</v>
      </c>
      <c r="O152" s="2">
        <v>5</v>
      </c>
      <c r="P152" s="2" t="str">
        <f t="shared" si="6"/>
        <v>ABD222W168N1280000</v>
      </c>
      <c r="Q152" s="10">
        <f>VLOOKUP(P152,[1]Foglio1!$D$1:$E$65536,2,FALSE)</f>
        <v>170</v>
      </c>
      <c r="R152" s="4">
        <f t="shared" si="7"/>
        <v>850</v>
      </c>
    </row>
    <row r="153" spans="1:18" ht="100.15" customHeight="1" x14ac:dyDescent="0.2">
      <c r="A153" s="8" t="s">
        <v>837</v>
      </c>
      <c r="B153" s="2" t="s">
        <v>853</v>
      </c>
      <c r="C153" s="2" t="s">
        <v>855</v>
      </c>
      <c r="D153" s="2" t="s">
        <v>264</v>
      </c>
      <c r="E153" s="2"/>
      <c r="F153" s="2" t="s">
        <v>265</v>
      </c>
      <c r="G153" s="2" t="s">
        <v>256</v>
      </c>
      <c r="H153" s="2" t="s">
        <v>257</v>
      </c>
      <c r="I153" s="2" t="s">
        <v>7</v>
      </c>
      <c r="J153" s="2" t="s">
        <v>8</v>
      </c>
      <c r="K153" s="2" t="s">
        <v>268</v>
      </c>
      <c r="L153" s="2" t="s">
        <v>269</v>
      </c>
      <c r="M153" s="2"/>
      <c r="N153" s="2" t="s">
        <v>155</v>
      </c>
      <c r="O153" s="2">
        <v>3</v>
      </c>
      <c r="P153" s="2" t="str">
        <f t="shared" si="6"/>
        <v>ABD222W168N1280000</v>
      </c>
      <c r="Q153" s="10">
        <f>VLOOKUP(P153,[1]Foglio1!$D$1:$E$65536,2,FALSE)</f>
        <v>170</v>
      </c>
      <c r="R153" s="4">
        <f t="shared" si="7"/>
        <v>510</v>
      </c>
    </row>
    <row r="154" spans="1:18" ht="100.15" customHeight="1" x14ac:dyDescent="0.2">
      <c r="A154" s="8" t="s">
        <v>837</v>
      </c>
      <c r="B154" s="2" t="s">
        <v>853</v>
      </c>
      <c r="C154" s="2" t="s">
        <v>855</v>
      </c>
      <c r="D154" s="2" t="s">
        <v>264</v>
      </c>
      <c r="E154" s="2"/>
      <c r="F154" s="2" t="s">
        <v>265</v>
      </c>
      <c r="G154" s="2" t="s">
        <v>256</v>
      </c>
      <c r="H154" s="2" t="s">
        <v>257</v>
      </c>
      <c r="I154" s="2" t="s">
        <v>7</v>
      </c>
      <c r="J154" s="2" t="s">
        <v>8</v>
      </c>
      <c r="K154" s="2" t="s">
        <v>268</v>
      </c>
      <c r="L154" s="2" t="s">
        <v>269</v>
      </c>
      <c r="M154" s="2"/>
      <c r="N154" s="2" t="s">
        <v>175</v>
      </c>
      <c r="O154" s="2">
        <v>3</v>
      </c>
      <c r="P154" s="2" t="str">
        <f t="shared" si="6"/>
        <v>ABD222W168N1280000</v>
      </c>
      <c r="Q154" s="10">
        <f>VLOOKUP(P154,[1]Foglio1!$D$1:$E$65536,2,FALSE)</f>
        <v>170</v>
      </c>
      <c r="R154" s="4">
        <f t="shared" si="7"/>
        <v>510</v>
      </c>
    </row>
    <row r="155" spans="1:18" ht="100.15" customHeight="1" x14ac:dyDescent="0.2">
      <c r="A155" s="8" t="s">
        <v>837</v>
      </c>
      <c r="B155" s="2" t="s">
        <v>853</v>
      </c>
      <c r="C155" s="2" t="s">
        <v>855</v>
      </c>
      <c r="D155" s="2" t="s">
        <v>264</v>
      </c>
      <c r="E155" s="2"/>
      <c r="F155" s="2" t="s">
        <v>265</v>
      </c>
      <c r="G155" s="2" t="s">
        <v>256</v>
      </c>
      <c r="H155" s="2" t="s">
        <v>257</v>
      </c>
      <c r="I155" s="2" t="s">
        <v>7</v>
      </c>
      <c r="J155" s="2" t="s">
        <v>8</v>
      </c>
      <c r="K155" s="2" t="s">
        <v>268</v>
      </c>
      <c r="L155" s="2" t="s">
        <v>269</v>
      </c>
      <c r="M155" s="2"/>
      <c r="N155" s="2" t="s">
        <v>176</v>
      </c>
      <c r="O155" s="2">
        <v>1</v>
      </c>
      <c r="P155" s="2" t="str">
        <f t="shared" si="6"/>
        <v>ABD222W168N1280000</v>
      </c>
      <c r="Q155" s="10">
        <f>VLOOKUP(P155,[1]Foglio1!$D$1:$E$65536,2,FALSE)</f>
        <v>170</v>
      </c>
      <c r="R155" s="4">
        <f t="shared" si="7"/>
        <v>170</v>
      </c>
    </row>
    <row r="156" spans="1:18" ht="100.15" customHeight="1" x14ac:dyDescent="0.2">
      <c r="A156" s="8" t="s">
        <v>837</v>
      </c>
      <c r="B156" s="2" t="s">
        <v>853</v>
      </c>
      <c r="C156" s="2" t="s">
        <v>855</v>
      </c>
      <c r="D156" s="2" t="s">
        <v>264</v>
      </c>
      <c r="E156" s="2"/>
      <c r="F156" s="2" t="s">
        <v>265</v>
      </c>
      <c r="G156" s="2" t="s">
        <v>256</v>
      </c>
      <c r="H156" s="2" t="s">
        <v>257</v>
      </c>
      <c r="I156" s="2" t="s">
        <v>7</v>
      </c>
      <c r="J156" s="2" t="s">
        <v>8</v>
      </c>
      <c r="K156" s="2" t="s">
        <v>179</v>
      </c>
      <c r="L156" s="2" t="s">
        <v>42</v>
      </c>
      <c r="M156" s="2"/>
      <c r="N156" s="2" t="s">
        <v>29</v>
      </c>
      <c r="O156" s="2">
        <v>3</v>
      </c>
      <c r="P156" s="2" t="str">
        <f t="shared" si="6"/>
        <v>ABD222W168N1280000</v>
      </c>
      <c r="Q156" s="10">
        <f>VLOOKUP(P156,[1]Foglio1!$D$1:$E$65536,2,FALSE)</f>
        <v>170</v>
      </c>
      <c r="R156" s="4">
        <f t="shared" si="7"/>
        <v>510</v>
      </c>
    </row>
    <row r="157" spans="1:18" ht="100.15" customHeight="1" x14ac:dyDescent="0.2">
      <c r="A157" s="8" t="s">
        <v>837</v>
      </c>
      <c r="B157" s="2" t="s">
        <v>853</v>
      </c>
      <c r="C157" s="2" t="s">
        <v>855</v>
      </c>
      <c r="D157" s="2" t="s">
        <v>264</v>
      </c>
      <c r="E157" s="2"/>
      <c r="F157" s="2" t="s">
        <v>265</v>
      </c>
      <c r="G157" s="2" t="s">
        <v>256</v>
      </c>
      <c r="H157" s="2" t="s">
        <v>257</v>
      </c>
      <c r="I157" s="2" t="s">
        <v>7</v>
      </c>
      <c r="J157" s="2" t="s">
        <v>8</v>
      </c>
      <c r="K157" s="2" t="s">
        <v>179</v>
      </c>
      <c r="L157" s="2" t="s">
        <v>42</v>
      </c>
      <c r="M157" s="2"/>
      <c r="N157" s="2" t="s">
        <v>32</v>
      </c>
      <c r="O157" s="2">
        <v>9</v>
      </c>
      <c r="P157" s="2" t="str">
        <f t="shared" si="6"/>
        <v>ABD222W168N1280000</v>
      </c>
      <c r="Q157" s="10">
        <f>VLOOKUP(P157,[1]Foglio1!$D$1:$E$65536,2,FALSE)</f>
        <v>170</v>
      </c>
      <c r="R157" s="4">
        <f t="shared" si="7"/>
        <v>1530</v>
      </c>
    </row>
    <row r="158" spans="1:18" ht="100.15" customHeight="1" x14ac:dyDescent="0.2">
      <c r="A158" s="8" t="s">
        <v>837</v>
      </c>
      <c r="B158" s="2" t="s">
        <v>853</v>
      </c>
      <c r="C158" s="2" t="s">
        <v>855</v>
      </c>
      <c r="D158" s="2" t="s">
        <v>264</v>
      </c>
      <c r="E158" s="2"/>
      <c r="F158" s="2" t="s">
        <v>265</v>
      </c>
      <c r="G158" s="2" t="s">
        <v>256</v>
      </c>
      <c r="H158" s="2" t="s">
        <v>257</v>
      </c>
      <c r="I158" s="2" t="s">
        <v>7</v>
      </c>
      <c r="J158" s="2" t="s">
        <v>8</v>
      </c>
      <c r="K158" s="2" t="s">
        <v>179</v>
      </c>
      <c r="L158" s="2" t="s">
        <v>42</v>
      </c>
      <c r="M158" s="2"/>
      <c r="N158" s="2" t="s">
        <v>35</v>
      </c>
      <c r="O158" s="2">
        <v>6</v>
      </c>
      <c r="P158" s="2" t="str">
        <f t="shared" si="6"/>
        <v>ABD222W168N1280000</v>
      </c>
      <c r="Q158" s="10">
        <f>VLOOKUP(P158,[1]Foglio1!$D$1:$E$65536,2,FALSE)</f>
        <v>170</v>
      </c>
      <c r="R158" s="4">
        <f t="shared" si="7"/>
        <v>1020</v>
      </c>
    </row>
    <row r="159" spans="1:18" ht="100.15" customHeight="1" x14ac:dyDescent="0.2">
      <c r="A159" s="8" t="s">
        <v>837</v>
      </c>
      <c r="B159" s="2" t="s">
        <v>853</v>
      </c>
      <c r="C159" s="2" t="s">
        <v>855</v>
      </c>
      <c r="D159" s="2" t="s">
        <v>264</v>
      </c>
      <c r="E159" s="2"/>
      <c r="F159" s="2" t="s">
        <v>265</v>
      </c>
      <c r="G159" s="2" t="s">
        <v>256</v>
      </c>
      <c r="H159" s="2" t="s">
        <v>257</v>
      </c>
      <c r="I159" s="2" t="s">
        <v>7</v>
      </c>
      <c r="J159" s="2" t="s">
        <v>8</v>
      </c>
      <c r="K159" s="2" t="s">
        <v>179</v>
      </c>
      <c r="L159" s="2" t="s">
        <v>42</v>
      </c>
      <c r="M159" s="2"/>
      <c r="N159" s="2" t="s">
        <v>147</v>
      </c>
      <c r="O159" s="2">
        <v>7</v>
      </c>
      <c r="P159" s="2" t="str">
        <f t="shared" si="6"/>
        <v>ABD222W168N1280000</v>
      </c>
      <c r="Q159" s="10">
        <f>VLOOKUP(P159,[1]Foglio1!$D$1:$E$65536,2,FALSE)</f>
        <v>170</v>
      </c>
      <c r="R159" s="4">
        <f t="shared" si="7"/>
        <v>1190</v>
      </c>
    </row>
    <row r="160" spans="1:18" ht="100.15" customHeight="1" x14ac:dyDescent="0.2">
      <c r="A160" s="8" t="s">
        <v>837</v>
      </c>
      <c r="B160" s="2" t="s">
        <v>853</v>
      </c>
      <c r="C160" s="2" t="s">
        <v>855</v>
      </c>
      <c r="D160" s="2" t="s">
        <v>264</v>
      </c>
      <c r="E160" s="2"/>
      <c r="F160" s="2" t="s">
        <v>265</v>
      </c>
      <c r="G160" s="2" t="s">
        <v>256</v>
      </c>
      <c r="H160" s="2" t="s">
        <v>257</v>
      </c>
      <c r="I160" s="2" t="s">
        <v>7</v>
      </c>
      <c r="J160" s="2" t="s">
        <v>8</v>
      </c>
      <c r="K160" s="2" t="s">
        <v>179</v>
      </c>
      <c r="L160" s="2" t="s">
        <v>42</v>
      </c>
      <c r="M160" s="2"/>
      <c r="N160" s="2" t="s">
        <v>154</v>
      </c>
      <c r="O160" s="2">
        <v>3</v>
      </c>
      <c r="P160" s="2" t="str">
        <f t="shared" si="6"/>
        <v>ABD222W168N1280000</v>
      </c>
      <c r="Q160" s="10">
        <f>VLOOKUP(P160,[1]Foglio1!$D$1:$E$65536,2,FALSE)</f>
        <v>170</v>
      </c>
      <c r="R160" s="4">
        <f t="shared" si="7"/>
        <v>510</v>
      </c>
    </row>
    <row r="161" spans="1:18" ht="100.15" customHeight="1" x14ac:dyDescent="0.2">
      <c r="A161" s="8" t="s">
        <v>837</v>
      </c>
      <c r="B161" s="2" t="s">
        <v>853</v>
      </c>
      <c r="C161" s="2" t="s">
        <v>855</v>
      </c>
      <c r="D161" s="2" t="s">
        <v>264</v>
      </c>
      <c r="E161" s="2"/>
      <c r="F161" s="2" t="s">
        <v>265</v>
      </c>
      <c r="G161" s="2" t="s">
        <v>256</v>
      </c>
      <c r="H161" s="2" t="s">
        <v>257</v>
      </c>
      <c r="I161" s="2" t="s">
        <v>7</v>
      </c>
      <c r="J161" s="2" t="s">
        <v>8</v>
      </c>
      <c r="K161" s="2" t="s">
        <v>179</v>
      </c>
      <c r="L161" s="2" t="s">
        <v>42</v>
      </c>
      <c r="M161" s="2"/>
      <c r="N161" s="2" t="s">
        <v>155</v>
      </c>
      <c r="O161" s="2">
        <v>3</v>
      </c>
      <c r="P161" s="2" t="str">
        <f t="shared" si="6"/>
        <v>ABD222W168N1280000</v>
      </c>
      <c r="Q161" s="10">
        <f>VLOOKUP(P161,[1]Foglio1!$D$1:$E$65536,2,FALSE)</f>
        <v>170</v>
      </c>
      <c r="R161" s="4">
        <f t="shared" si="7"/>
        <v>510</v>
      </c>
    </row>
    <row r="162" spans="1:18" ht="100.15" customHeight="1" x14ac:dyDescent="0.2">
      <c r="A162" s="8" t="s">
        <v>837</v>
      </c>
      <c r="B162" s="2" t="s">
        <v>853</v>
      </c>
      <c r="C162" s="2" t="s">
        <v>855</v>
      </c>
      <c r="D162" s="2" t="s">
        <v>270</v>
      </c>
      <c r="E162" s="2"/>
      <c r="F162" s="2" t="s">
        <v>271</v>
      </c>
      <c r="G162" s="2" t="s">
        <v>272</v>
      </c>
      <c r="H162" s="2" t="s">
        <v>197</v>
      </c>
      <c r="I162" s="2" t="s">
        <v>7</v>
      </c>
      <c r="J162" s="2" t="s">
        <v>8</v>
      </c>
      <c r="K162" s="2" t="s">
        <v>140</v>
      </c>
      <c r="L162" s="2" t="s">
        <v>141</v>
      </c>
      <c r="M162" s="2"/>
      <c r="N162" s="2" t="s">
        <v>35</v>
      </c>
      <c r="O162" s="2">
        <v>1</v>
      </c>
      <c r="P162" s="2" t="str">
        <f t="shared" si="6"/>
        <v>ABD222W175D3060000</v>
      </c>
      <c r="Q162" s="10">
        <f>VLOOKUP(P162,[1]Foglio1!$D$1:$E$65536,2,FALSE)</f>
        <v>233</v>
      </c>
      <c r="R162" s="4">
        <f t="shared" si="7"/>
        <v>233</v>
      </c>
    </row>
    <row r="163" spans="1:18" ht="100.15" customHeight="1" x14ac:dyDescent="0.2">
      <c r="A163" s="8" t="s">
        <v>837</v>
      </c>
      <c r="B163" s="2" t="s">
        <v>853</v>
      </c>
      <c r="C163" s="2" t="s">
        <v>855</v>
      </c>
      <c r="D163" s="2" t="s">
        <v>273</v>
      </c>
      <c r="E163" s="2"/>
      <c r="F163" s="2" t="s">
        <v>274</v>
      </c>
      <c r="G163" s="2" t="s">
        <v>275</v>
      </c>
      <c r="H163" s="2" t="s">
        <v>276</v>
      </c>
      <c r="I163" s="2" t="s">
        <v>7</v>
      </c>
      <c r="J163" s="2" t="s">
        <v>8</v>
      </c>
      <c r="K163" s="2" t="s">
        <v>140</v>
      </c>
      <c r="L163" s="2" t="s">
        <v>141</v>
      </c>
      <c r="M163" s="2"/>
      <c r="N163" s="2" t="s">
        <v>35</v>
      </c>
      <c r="O163" s="2">
        <v>2</v>
      </c>
      <c r="P163" s="2" t="str">
        <f t="shared" si="6"/>
        <v>ABD222W181D4580000</v>
      </c>
      <c r="Q163" s="10">
        <f>VLOOKUP(P163,[1]Foglio1!$D$1:$E$65536,2,FALSE)</f>
        <v>206</v>
      </c>
      <c r="R163" s="4">
        <f t="shared" si="7"/>
        <v>412</v>
      </c>
    </row>
    <row r="164" spans="1:18" ht="100.15" customHeight="1" x14ac:dyDescent="0.2">
      <c r="A164" s="8" t="s">
        <v>837</v>
      </c>
      <c r="B164" s="2" t="s">
        <v>853</v>
      </c>
      <c r="C164" s="2" t="s">
        <v>855</v>
      </c>
      <c r="D164" s="2" t="s">
        <v>277</v>
      </c>
      <c r="E164" s="2"/>
      <c r="F164" s="2" t="s">
        <v>278</v>
      </c>
      <c r="G164" s="2" t="s">
        <v>279</v>
      </c>
      <c r="H164" s="2" t="s">
        <v>280</v>
      </c>
      <c r="I164" s="2" t="s">
        <v>7</v>
      </c>
      <c r="J164" s="2" t="s">
        <v>8</v>
      </c>
      <c r="K164" s="2" t="s">
        <v>112</v>
      </c>
      <c r="L164" s="2" t="s">
        <v>113</v>
      </c>
      <c r="M164" s="2"/>
      <c r="N164" s="2" t="s">
        <v>155</v>
      </c>
      <c r="O164" s="2">
        <v>1</v>
      </c>
      <c r="P164" s="2" t="str">
        <f t="shared" si="6"/>
        <v>ABD222W186H0460000</v>
      </c>
      <c r="Q164" s="10">
        <f>VLOOKUP(P164,[1]Foglio1!$D$1:$E$65536,2,FALSE)</f>
        <v>243</v>
      </c>
      <c r="R164" s="4">
        <f t="shared" si="7"/>
        <v>243</v>
      </c>
    </row>
    <row r="165" spans="1:18" ht="100.15" customHeight="1" x14ac:dyDescent="0.2">
      <c r="A165" s="8" t="s">
        <v>837</v>
      </c>
      <c r="B165" s="2" t="s">
        <v>853</v>
      </c>
      <c r="C165" s="2" t="s">
        <v>855</v>
      </c>
      <c r="D165" s="2" t="s">
        <v>281</v>
      </c>
      <c r="E165" s="2"/>
      <c r="F165" s="2" t="s">
        <v>282</v>
      </c>
      <c r="G165" s="2" t="s">
        <v>283</v>
      </c>
      <c r="H165" s="2" t="s">
        <v>284</v>
      </c>
      <c r="I165" s="2" t="s">
        <v>7</v>
      </c>
      <c r="J165" s="2" t="s">
        <v>8</v>
      </c>
      <c r="K165" s="2" t="s">
        <v>285</v>
      </c>
      <c r="L165" s="2" t="s">
        <v>286</v>
      </c>
      <c r="M165" s="2"/>
      <c r="N165" s="2" t="s">
        <v>35</v>
      </c>
      <c r="O165" s="2">
        <v>1</v>
      </c>
      <c r="P165" s="2" t="str">
        <f t="shared" si="6"/>
        <v>ABD222W192D4500000</v>
      </c>
      <c r="Q165" s="10">
        <f>VLOOKUP(P165,[1]Foglio1!$D$1:$E$65536,2,FALSE)</f>
        <v>183</v>
      </c>
      <c r="R165" s="4">
        <f t="shared" si="7"/>
        <v>183</v>
      </c>
    </row>
    <row r="166" spans="1:18" ht="100.15" customHeight="1" x14ac:dyDescent="0.2">
      <c r="A166" s="8" t="s">
        <v>837</v>
      </c>
      <c r="B166" s="2" t="s">
        <v>853</v>
      </c>
      <c r="C166" s="2" t="s">
        <v>865</v>
      </c>
      <c r="D166" s="2" t="s">
        <v>287</v>
      </c>
      <c r="E166" s="2"/>
      <c r="F166" s="2" t="s">
        <v>288</v>
      </c>
      <c r="G166" s="2" t="s">
        <v>289</v>
      </c>
      <c r="H166" s="2" t="s">
        <v>229</v>
      </c>
      <c r="I166" s="2" t="s">
        <v>7</v>
      </c>
      <c r="J166" s="2" t="s">
        <v>8</v>
      </c>
      <c r="K166" s="2" t="s">
        <v>180</v>
      </c>
      <c r="L166" s="2" t="s">
        <v>181</v>
      </c>
      <c r="M166" s="2"/>
      <c r="N166" s="2" t="s">
        <v>175</v>
      </c>
      <c r="O166" s="2">
        <v>1</v>
      </c>
      <c r="P166" s="2" t="str">
        <f t="shared" si="6"/>
        <v>CAD222W301D3950000</v>
      </c>
      <c r="Q166" s="10">
        <f>VLOOKUP(P166,[1]Foglio1!$D$1:$E$65536,2,FALSE)</f>
        <v>140</v>
      </c>
      <c r="R166" s="4">
        <f t="shared" si="7"/>
        <v>140</v>
      </c>
    </row>
    <row r="167" spans="1:18" ht="100.15" customHeight="1" x14ac:dyDescent="0.2">
      <c r="A167" s="8" t="s">
        <v>837</v>
      </c>
      <c r="B167" s="2" t="s">
        <v>853</v>
      </c>
      <c r="C167" s="2" t="s">
        <v>865</v>
      </c>
      <c r="D167" s="2" t="s">
        <v>290</v>
      </c>
      <c r="E167" s="2"/>
      <c r="F167" s="2" t="s">
        <v>291</v>
      </c>
      <c r="G167" s="2" t="s">
        <v>292</v>
      </c>
      <c r="H167" s="2" t="s">
        <v>293</v>
      </c>
      <c r="I167" s="2" t="s">
        <v>7</v>
      </c>
      <c r="J167" s="2" t="s">
        <v>8</v>
      </c>
      <c r="K167" s="2" t="s">
        <v>294</v>
      </c>
      <c r="L167" s="2" t="s">
        <v>295</v>
      </c>
      <c r="M167" s="2"/>
      <c r="N167" s="2" t="s">
        <v>35</v>
      </c>
      <c r="O167" s="2">
        <v>1</v>
      </c>
      <c r="P167" s="2" t="str">
        <f t="shared" si="6"/>
        <v>CAD222W324D2910000</v>
      </c>
      <c r="Q167" s="10">
        <f>VLOOKUP(P167,[1]Foglio1!$D$1:$E$65536,2,FALSE)</f>
        <v>170</v>
      </c>
      <c r="R167" s="4">
        <f t="shared" si="7"/>
        <v>170</v>
      </c>
    </row>
    <row r="168" spans="1:18" ht="100.15" customHeight="1" x14ac:dyDescent="0.2">
      <c r="A168" s="8" t="s">
        <v>837</v>
      </c>
      <c r="B168" s="2" t="s">
        <v>853</v>
      </c>
      <c r="C168" s="2" t="s">
        <v>865</v>
      </c>
      <c r="D168" s="2" t="s">
        <v>296</v>
      </c>
      <c r="E168" s="2"/>
      <c r="F168" s="2" t="s">
        <v>297</v>
      </c>
      <c r="G168" s="2" t="s">
        <v>292</v>
      </c>
      <c r="H168" s="2" t="s">
        <v>293</v>
      </c>
      <c r="I168" s="2" t="s">
        <v>7</v>
      </c>
      <c r="J168" s="2" t="s">
        <v>8</v>
      </c>
      <c r="K168" s="2" t="s">
        <v>174</v>
      </c>
      <c r="L168" s="2" t="s">
        <v>49</v>
      </c>
      <c r="M168" s="2"/>
      <c r="N168" s="2" t="s">
        <v>154</v>
      </c>
      <c r="O168" s="2">
        <v>1</v>
      </c>
      <c r="P168" s="2" t="str">
        <f t="shared" si="6"/>
        <v>CAD222W326D2910000</v>
      </c>
      <c r="Q168" s="10">
        <f>VLOOKUP(P168,[1]Foglio1!$D$1:$E$65536,2,FALSE)</f>
        <v>151</v>
      </c>
      <c r="R168" s="4">
        <f t="shared" si="7"/>
        <v>151</v>
      </c>
    </row>
    <row r="169" spans="1:18" ht="100.15" customHeight="1" x14ac:dyDescent="0.2">
      <c r="A169" s="8" t="s">
        <v>837</v>
      </c>
      <c r="B169" s="2" t="s">
        <v>853</v>
      </c>
      <c r="C169" s="2" t="s">
        <v>865</v>
      </c>
      <c r="D169" s="2" t="s">
        <v>298</v>
      </c>
      <c r="E169" s="2"/>
      <c r="F169" s="2" t="s">
        <v>299</v>
      </c>
      <c r="G169" s="2" t="s">
        <v>275</v>
      </c>
      <c r="H169" s="2" t="s">
        <v>276</v>
      </c>
      <c r="I169" s="2" t="s">
        <v>7</v>
      </c>
      <c r="J169" s="2" t="s">
        <v>8</v>
      </c>
      <c r="K169" s="2" t="s">
        <v>300</v>
      </c>
      <c r="L169" s="2" t="s">
        <v>130</v>
      </c>
      <c r="M169" s="2"/>
      <c r="N169" s="2" t="s">
        <v>35</v>
      </c>
      <c r="O169" s="2">
        <v>2</v>
      </c>
      <c r="P169" s="2" t="str">
        <f t="shared" si="6"/>
        <v>CAD222W330D4580000</v>
      </c>
      <c r="Q169" s="10">
        <f>VLOOKUP(P169,[1]Foglio1!$D$1:$E$65536,2,FALSE)</f>
        <v>175</v>
      </c>
      <c r="R169" s="4">
        <f t="shared" si="7"/>
        <v>350</v>
      </c>
    </row>
    <row r="170" spans="1:18" ht="100.15" customHeight="1" x14ac:dyDescent="0.2">
      <c r="A170" s="8" t="s">
        <v>837</v>
      </c>
      <c r="B170" s="2" t="s">
        <v>853</v>
      </c>
      <c r="C170" s="2" t="s">
        <v>865</v>
      </c>
      <c r="D170" s="2" t="s">
        <v>301</v>
      </c>
      <c r="E170" s="2"/>
      <c r="F170" s="2" t="s">
        <v>302</v>
      </c>
      <c r="G170" s="2" t="s">
        <v>303</v>
      </c>
      <c r="H170" s="2" t="s">
        <v>304</v>
      </c>
      <c r="I170" s="2" t="s">
        <v>7</v>
      </c>
      <c r="J170" s="2" t="s">
        <v>8</v>
      </c>
      <c r="K170" s="2" t="s">
        <v>179</v>
      </c>
      <c r="L170" s="2" t="s">
        <v>42</v>
      </c>
      <c r="M170" s="2"/>
      <c r="N170" s="2" t="s">
        <v>35</v>
      </c>
      <c r="O170" s="2">
        <v>1</v>
      </c>
      <c r="P170" s="2" t="str">
        <f t="shared" si="6"/>
        <v>CAD222W331H0440000</v>
      </c>
      <c r="Q170" s="10">
        <f>VLOOKUP(P170,[1]Foglio1!$D$1:$E$65536,2,FALSE)</f>
        <v>203</v>
      </c>
      <c r="R170" s="4">
        <f t="shared" si="7"/>
        <v>203</v>
      </c>
    </row>
    <row r="171" spans="1:18" ht="100.15" customHeight="1" x14ac:dyDescent="0.2">
      <c r="A171" s="8" t="s">
        <v>837</v>
      </c>
      <c r="B171" s="2" t="s">
        <v>853</v>
      </c>
      <c r="C171" s="2" t="s">
        <v>865</v>
      </c>
      <c r="D171" s="2" t="s">
        <v>305</v>
      </c>
      <c r="E171" s="2"/>
      <c r="F171" s="2" t="s">
        <v>306</v>
      </c>
      <c r="G171" s="2" t="s">
        <v>307</v>
      </c>
      <c r="H171" s="2" t="s">
        <v>308</v>
      </c>
      <c r="I171" s="2" t="s">
        <v>7</v>
      </c>
      <c r="J171" s="2" t="s">
        <v>8</v>
      </c>
      <c r="K171" s="2" t="s">
        <v>309</v>
      </c>
      <c r="L171" s="2" t="s">
        <v>41</v>
      </c>
      <c r="M171" s="2"/>
      <c r="N171" s="2" t="s">
        <v>35</v>
      </c>
      <c r="O171" s="2">
        <v>2</v>
      </c>
      <c r="P171" s="2" t="str">
        <f t="shared" ref="P171:P217" si="8">CONCATENATE(D171,G171,I171)</f>
        <v>CAD222W335H0920000</v>
      </c>
      <c r="Q171" s="10">
        <f>VLOOKUP(P171,[1]Foglio1!$D$1:$E$65536,2,FALSE)</f>
        <v>208</v>
      </c>
      <c r="R171" s="4">
        <f t="shared" si="7"/>
        <v>416</v>
      </c>
    </row>
    <row r="172" spans="1:18" ht="100.15" customHeight="1" x14ac:dyDescent="0.2">
      <c r="A172" s="8" t="s">
        <v>837</v>
      </c>
      <c r="B172" s="2" t="s">
        <v>853</v>
      </c>
      <c r="C172" s="2" t="s">
        <v>865</v>
      </c>
      <c r="D172" s="2" t="s">
        <v>305</v>
      </c>
      <c r="E172" s="2"/>
      <c r="F172" s="2" t="s">
        <v>306</v>
      </c>
      <c r="G172" s="2" t="s">
        <v>307</v>
      </c>
      <c r="H172" s="2" t="s">
        <v>308</v>
      </c>
      <c r="I172" s="2" t="s">
        <v>7</v>
      </c>
      <c r="J172" s="2" t="s">
        <v>8</v>
      </c>
      <c r="K172" s="2" t="s">
        <v>177</v>
      </c>
      <c r="L172" s="2" t="s">
        <v>19</v>
      </c>
      <c r="M172" s="2"/>
      <c r="N172" s="2" t="s">
        <v>154</v>
      </c>
      <c r="O172" s="2">
        <v>1</v>
      </c>
      <c r="P172" s="2" t="str">
        <f t="shared" si="8"/>
        <v>CAD222W335H0920000</v>
      </c>
      <c r="Q172" s="10">
        <f>VLOOKUP(P172,[1]Foglio1!$D$1:$E$65536,2,FALSE)</f>
        <v>208</v>
      </c>
      <c r="R172" s="4">
        <f t="shared" ref="R172:R218" si="9">Q172*O172</f>
        <v>208</v>
      </c>
    </row>
    <row r="173" spans="1:18" ht="100.15" customHeight="1" x14ac:dyDescent="0.2">
      <c r="A173" s="8" t="s">
        <v>837</v>
      </c>
      <c r="B173" s="2" t="s">
        <v>853</v>
      </c>
      <c r="C173" s="2" t="s">
        <v>864</v>
      </c>
      <c r="D173" s="2" t="s">
        <v>312</v>
      </c>
      <c r="E173" s="2"/>
      <c r="F173" s="2" t="s">
        <v>313</v>
      </c>
      <c r="G173" s="2" t="s">
        <v>314</v>
      </c>
      <c r="H173" s="2" t="s">
        <v>315</v>
      </c>
      <c r="I173" s="2" t="s">
        <v>7</v>
      </c>
      <c r="J173" s="2" t="s">
        <v>8</v>
      </c>
      <c r="K173" s="2" t="s">
        <v>180</v>
      </c>
      <c r="L173" s="2" t="s">
        <v>181</v>
      </c>
      <c r="M173" s="2"/>
      <c r="N173" s="2" t="s">
        <v>154</v>
      </c>
      <c r="O173" s="2">
        <v>1</v>
      </c>
      <c r="P173" s="2" t="str">
        <f t="shared" si="8"/>
        <v>CTD222W094H0520000</v>
      </c>
      <c r="Q173" s="10">
        <f>VLOOKUP(P173,[1]Foglio1!$D$1:$E$65536,2,FALSE)</f>
        <v>310</v>
      </c>
      <c r="R173" s="4">
        <f t="shared" si="9"/>
        <v>310</v>
      </c>
    </row>
    <row r="174" spans="1:18" ht="100.15" customHeight="1" x14ac:dyDescent="0.2">
      <c r="A174" s="8" t="s">
        <v>837</v>
      </c>
      <c r="B174" s="2" t="s">
        <v>853</v>
      </c>
      <c r="C174" s="2" t="s">
        <v>872</v>
      </c>
      <c r="D174" s="2" t="s">
        <v>316</v>
      </c>
      <c r="E174" s="2"/>
      <c r="F174" s="2" t="s">
        <v>317</v>
      </c>
      <c r="G174" s="2" t="s">
        <v>318</v>
      </c>
      <c r="H174" s="2" t="s">
        <v>319</v>
      </c>
      <c r="I174" s="2" t="s">
        <v>7</v>
      </c>
      <c r="J174" s="2" t="s">
        <v>8</v>
      </c>
      <c r="K174" s="2" t="s">
        <v>177</v>
      </c>
      <c r="L174" s="2" t="s">
        <v>19</v>
      </c>
      <c r="M174" s="2"/>
      <c r="N174" s="2" t="s">
        <v>24</v>
      </c>
      <c r="O174" s="2">
        <v>1</v>
      </c>
      <c r="P174" s="2" t="str">
        <f t="shared" si="8"/>
        <v>CTD222W232H0670000</v>
      </c>
      <c r="Q174" s="10">
        <f>VLOOKUP(P174,[1]Foglio1!$D$1:$E$65536,2,FALSE)</f>
        <v>630</v>
      </c>
      <c r="R174" s="4">
        <f t="shared" si="9"/>
        <v>630</v>
      </c>
    </row>
    <row r="175" spans="1:18" ht="100.15" customHeight="1" x14ac:dyDescent="0.2">
      <c r="A175" s="8" t="s">
        <v>837</v>
      </c>
      <c r="B175" s="2" t="s">
        <v>853</v>
      </c>
      <c r="C175" s="2" t="s">
        <v>864</v>
      </c>
      <c r="D175" s="2" t="s">
        <v>320</v>
      </c>
      <c r="E175" s="2"/>
      <c r="F175" s="2" t="s">
        <v>321</v>
      </c>
      <c r="G175" s="2" t="s">
        <v>322</v>
      </c>
      <c r="H175" s="2" t="s">
        <v>323</v>
      </c>
      <c r="I175" s="2" t="s">
        <v>7</v>
      </c>
      <c r="J175" s="2" t="s">
        <v>8</v>
      </c>
      <c r="K175" s="2" t="s">
        <v>140</v>
      </c>
      <c r="L175" s="2" t="s">
        <v>141</v>
      </c>
      <c r="M175" s="2"/>
      <c r="N175" s="2" t="s">
        <v>154</v>
      </c>
      <c r="O175" s="2">
        <v>1</v>
      </c>
      <c r="P175" s="2" t="str">
        <f t="shared" si="8"/>
        <v>CTD222W235D2980000</v>
      </c>
      <c r="Q175" s="10">
        <f>VLOOKUP(P175,[1]Foglio1!$D$1:$E$65536,2,FALSE)</f>
        <v>350</v>
      </c>
      <c r="R175" s="4">
        <f t="shared" si="9"/>
        <v>350</v>
      </c>
    </row>
    <row r="176" spans="1:18" ht="100.15" customHeight="1" x14ac:dyDescent="0.2">
      <c r="A176" s="8" t="s">
        <v>837</v>
      </c>
      <c r="B176" s="2" t="s">
        <v>853</v>
      </c>
      <c r="C176" s="2" t="s">
        <v>864</v>
      </c>
      <c r="D176" s="2" t="s">
        <v>320</v>
      </c>
      <c r="E176" s="2"/>
      <c r="F176" s="2" t="s">
        <v>321</v>
      </c>
      <c r="G176" s="2" t="s">
        <v>322</v>
      </c>
      <c r="H176" s="2" t="s">
        <v>323</v>
      </c>
      <c r="I176" s="2" t="s">
        <v>7</v>
      </c>
      <c r="J176" s="2" t="s">
        <v>8</v>
      </c>
      <c r="K176" s="2" t="s">
        <v>324</v>
      </c>
      <c r="L176" s="2" t="s">
        <v>325</v>
      </c>
      <c r="M176" s="2"/>
      <c r="N176" s="2" t="s">
        <v>147</v>
      </c>
      <c r="O176" s="2">
        <v>1</v>
      </c>
      <c r="P176" s="2" t="str">
        <f t="shared" si="8"/>
        <v>CTD222W235D2980000</v>
      </c>
      <c r="Q176" s="10">
        <f>VLOOKUP(P176,[1]Foglio1!$D$1:$E$65536,2,FALSE)</f>
        <v>350</v>
      </c>
      <c r="R176" s="4">
        <f t="shared" si="9"/>
        <v>350</v>
      </c>
    </row>
    <row r="177" spans="1:18" ht="100.15" customHeight="1" x14ac:dyDescent="0.2">
      <c r="A177" s="8" t="s">
        <v>837</v>
      </c>
      <c r="B177" s="2" t="s">
        <v>853</v>
      </c>
      <c r="C177" s="2" t="s">
        <v>857</v>
      </c>
      <c r="D177" s="2" t="s">
        <v>326</v>
      </c>
      <c r="E177" s="2"/>
      <c r="F177" s="2" t="s">
        <v>327</v>
      </c>
      <c r="G177" s="2" t="s">
        <v>328</v>
      </c>
      <c r="H177" s="2" t="s">
        <v>329</v>
      </c>
      <c r="I177" s="2" t="s">
        <v>7</v>
      </c>
      <c r="J177" s="2" t="s">
        <v>8</v>
      </c>
      <c r="K177" s="2" t="s">
        <v>330</v>
      </c>
      <c r="L177" s="2" t="s">
        <v>331</v>
      </c>
      <c r="M177" s="2"/>
      <c r="N177" s="2" t="s">
        <v>18</v>
      </c>
      <c r="O177" s="2">
        <v>2</v>
      </c>
      <c r="P177" s="2" t="str">
        <f t="shared" si="8"/>
        <v>CTD222W239H0940000</v>
      </c>
      <c r="Q177" s="10">
        <f>VLOOKUP(P177,[1]Foglio1!$D$1:$E$65536,2,FALSE)</f>
        <v>280</v>
      </c>
      <c r="R177" s="4">
        <f t="shared" si="9"/>
        <v>560</v>
      </c>
    </row>
    <row r="178" spans="1:18" ht="100.15" customHeight="1" x14ac:dyDescent="0.2">
      <c r="A178" s="8" t="s">
        <v>837</v>
      </c>
      <c r="B178" s="2" t="s">
        <v>853</v>
      </c>
      <c r="C178" s="2" t="s">
        <v>857</v>
      </c>
      <c r="D178" s="2" t="s">
        <v>326</v>
      </c>
      <c r="E178" s="2"/>
      <c r="F178" s="2" t="s">
        <v>327</v>
      </c>
      <c r="G178" s="2" t="s">
        <v>328</v>
      </c>
      <c r="H178" s="2" t="s">
        <v>329</v>
      </c>
      <c r="I178" s="2" t="s">
        <v>7</v>
      </c>
      <c r="J178" s="2" t="s">
        <v>8</v>
      </c>
      <c r="K178" s="2" t="s">
        <v>268</v>
      </c>
      <c r="L178" s="2" t="s">
        <v>269</v>
      </c>
      <c r="M178" s="2"/>
      <c r="N178" s="2" t="s">
        <v>11</v>
      </c>
      <c r="O178" s="2">
        <v>1</v>
      </c>
      <c r="P178" s="2" t="str">
        <f t="shared" si="8"/>
        <v>CTD222W239H0940000</v>
      </c>
      <c r="Q178" s="10">
        <f>VLOOKUP(P178,[1]Foglio1!$D$1:$E$65536,2,FALSE)</f>
        <v>280</v>
      </c>
      <c r="R178" s="4">
        <f t="shared" si="9"/>
        <v>280</v>
      </c>
    </row>
    <row r="179" spans="1:18" ht="100.15" customHeight="1" x14ac:dyDescent="0.2">
      <c r="A179" s="8" t="s">
        <v>837</v>
      </c>
      <c r="B179" s="2" t="s">
        <v>853</v>
      </c>
      <c r="C179" s="2" t="s">
        <v>871</v>
      </c>
      <c r="D179" s="2" t="s">
        <v>332</v>
      </c>
      <c r="E179" s="2"/>
      <c r="F179" s="2" t="s">
        <v>333</v>
      </c>
      <c r="G179" s="2" t="s">
        <v>334</v>
      </c>
      <c r="H179" s="2" t="s">
        <v>335</v>
      </c>
      <c r="I179" s="2" t="s">
        <v>7</v>
      </c>
      <c r="J179" s="2" t="s">
        <v>8</v>
      </c>
      <c r="K179" s="2" t="s">
        <v>180</v>
      </c>
      <c r="L179" s="2" t="s">
        <v>181</v>
      </c>
      <c r="M179" s="2"/>
      <c r="N179" s="2" t="s">
        <v>35</v>
      </c>
      <c r="O179" s="2">
        <v>1</v>
      </c>
      <c r="P179" s="2" t="str">
        <f t="shared" si="8"/>
        <v>CTD222W243H1080000</v>
      </c>
      <c r="Q179" s="10">
        <f>VLOOKUP(P179,[1]Foglio1!$D$1:$E$65536,2,FALSE)</f>
        <v>241</v>
      </c>
      <c r="R179" s="4">
        <f t="shared" si="9"/>
        <v>241</v>
      </c>
    </row>
    <row r="180" spans="1:18" ht="100.15" customHeight="1" x14ac:dyDescent="0.2">
      <c r="A180" s="8" t="s">
        <v>837</v>
      </c>
      <c r="B180" s="2" t="s">
        <v>853</v>
      </c>
      <c r="C180" s="2" t="s">
        <v>871</v>
      </c>
      <c r="D180" s="2" t="s">
        <v>336</v>
      </c>
      <c r="E180" s="2"/>
      <c r="F180" s="2" t="s">
        <v>337</v>
      </c>
      <c r="G180" s="2" t="s">
        <v>338</v>
      </c>
      <c r="H180" s="2" t="s">
        <v>339</v>
      </c>
      <c r="I180" s="2" t="s">
        <v>7</v>
      </c>
      <c r="J180" s="2" t="s">
        <v>8</v>
      </c>
      <c r="K180" s="2" t="s">
        <v>266</v>
      </c>
      <c r="L180" s="2" t="s">
        <v>267</v>
      </c>
      <c r="M180" s="2"/>
      <c r="N180" s="2" t="s">
        <v>35</v>
      </c>
      <c r="O180" s="2">
        <v>2</v>
      </c>
      <c r="P180" s="2" t="str">
        <f t="shared" si="8"/>
        <v>CTD222W244H1150000</v>
      </c>
      <c r="Q180" s="10">
        <f>VLOOKUP(P180,[1]Foglio1!$D$1:$E$65536,2,FALSE)</f>
        <v>560</v>
      </c>
      <c r="R180" s="4">
        <f t="shared" si="9"/>
        <v>1120</v>
      </c>
    </row>
    <row r="181" spans="1:18" ht="100.15" customHeight="1" x14ac:dyDescent="0.2">
      <c r="A181" s="8" t="s">
        <v>837</v>
      </c>
      <c r="B181" s="2" t="s">
        <v>853</v>
      </c>
      <c r="C181" s="2" t="s">
        <v>858</v>
      </c>
      <c r="D181" s="2" t="s">
        <v>340</v>
      </c>
      <c r="E181" s="2"/>
      <c r="F181" s="2" t="s">
        <v>341</v>
      </c>
      <c r="G181" s="2" t="s">
        <v>342</v>
      </c>
      <c r="H181" s="2" t="s">
        <v>343</v>
      </c>
      <c r="I181" s="2" t="s">
        <v>7</v>
      </c>
      <c r="J181" s="2" t="s">
        <v>8</v>
      </c>
      <c r="K181" s="2" t="s">
        <v>198</v>
      </c>
      <c r="L181" s="2" t="s">
        <v>199</v>
      </c>
      <c r="M181" s="2"/>
      <c r="N181" s="2" t="s">
        <v>175</v>
      </c>
      <c r="O181" s="2">
        <v>1</v>
      </c>
      <c r="P181" s="2" t="str">
        <f t="shared" si="8"/>
        <v>CTD222W246D4430000</v>
      </c>
      <c r="Q181" s="10">
        <f>VLOOKUP(P181,[1]Foglio1!$D$1:$E$65536,2,FALSE)</f>
        <v>318</v>
      </c>
      <c r="R181" s="4">
        <f t="shared" si="9"/>
        <v>318</v>
      </c>
    </row>
    <row r="182" spans="1:18" ht="100.15" customHeight="1" x14ac:dyDescent="0.2">
      <c r="A182" s="8" t="s">
        <v>837</v>
      </c>
      <c r="B182" s="2" t="s">
        <v>853</v>
      </c>
      <c r="C182" s="2" t="s">
        <v>860</v>
      </c>
      <c r="D182" s="2" t="s">
        <v>344</v>
      </c>
      <c r="E182" s="2"/>
      <c r="F182" s="2" t="s">
        <v>345</v>
      </c>
      <c r="G182" s="2" t="s">
        <v>346</v>
      </c>
      <c r="H182" s="2" t="s">
        <v>347</v>
      </c>
      <c r="I182" s="2" t="s">
        <v>7</v>
      </c>
      <c r="J182" s="2" t="s">
        <v>8</v>
      </c>
      <c r="K182" s="2" t="s">
        <v>348</v>
      </c>
      <c r="L182" s="2" t="s">
        <v>19</v>
      </c>
      <c r="M182" s="2"/>
      <c r="N182" s="2" t="s">
        <v>35</v>
      </c>
      <c r="O182" s="2">
        <v>2</v>
      </c>
      <c r="P182" s="2" t="str">
        <f t="shared" si="8"/>
        <v>CTD222W249H0730000</v>
      </c>
      <c r="Q182" s="10">
        <f>VLOOKUP(P182,[1]Foglio1!$D$1:$E$65536,2,FALSE)</f>
        <v>193</v>
      </c>
      <c r="R182" s="4">
        <f t="shared" si="9"/>
        <v>386</v>
      </c>
    </row>
    <row r="183" spans="1:18" ht="100.15" customHeight="1" x14ac:dyDescent="0.2">
      <c r="A183" s="8" t="s">
        <v>837</v>
      </c>
      <c r="B183" s="2" t="s">
        <v>853</v>
      </c>
      <c r="C183" s="2" t="s">
        <v>864</v>
      </c>
      <c r="D183" s="2" t="s">
        <v>349</v>
      </c>
      <c r="E183" s="2"/>
      <c r="F183" s="2" t="s">
        <v>350</v>
      </c>
      <c r="G183" s="2" t="s">
        <v>351</v>
      </c>
      <c r="H183" s="2" t="s">
        <v>352</v>
      </c>
      <c r="I183" s="2" t="s">
        <v>7</v>
      </c>
      <c r="J183" s="2" t="s">
        <v>8</v>
      </c>
      <c r="K183" s="2" t="s">
        <v>140</v>
      </c>
      <c r="L183" s="2" t="s">
        <v>141</v>
      </c>
      <c r="M183" s="2"/>
      <c r="N183" s="2" t="s">
        <v>176</v>
      </c>
      <c r="O183" s="2">
        <v>1</v>
      </c>
      <c r="P183" s="2" t="str">
        <f t="shared" si="8"/>
        <v>CTD222W253H0680000</v>
      </c>
      <c r="Q183" s="10">
        <f>VLOOKUP(P183,[1]Foglio1!$D$1:$E$65536,2,FALSE)</f>
        <v>567</v>
      </c>
      <c r="R183" s="4">
        <f t="shared" si="9"/>
        <v>567</v>
      </c>
    </row>
    <row r="184" spans="1:18" ht="100.15" customHeight="1" x14ac:dyDescent="0.2">
      <c r="A184" s="8" t="s">
        <v>837</v>
      </c>
      <c r="B184" s="2" t="s">
        <v>853</v>
      </c>
      <c r="C184" s="2" t="s">
        <v>864</v>
      </c>
      <c r="D184" s="2" t="s">
        <v>349</v>
      </c>
      <c r="E184" s="2"/>
      <c r="F184" s="2" t="s">
        <v>350</v>
      </c>
      <c r="G184" s="2" t="s">
        <v>351</v>
      </c>
      <c r="H184" s="2" t="s">
        <v>352</v>
      </c>
      <c r="I184" s="2" t="s">
        <v>353</v>
      </c>
      <c r="J184" s="2" t="s">
        <v>354</v>
      </c>
      <c r="K184" s="2" t="s">
        <v>309</v>
      </c>
      <c r="L184" s="2" t="s">
        <v>41</v>
      </c>
      <c r="M184" s="2"/>
      <c r="N184" s="2" t="s">
        <v>32</v>
      </c>
      <c r="O184" s="2">
        <v>1</v>
      </c>
      <c r="P184" s="2" t="str">
        <f t="shared" si="8"/>
        <v>CTD222W253H068M548</v>
      </c>
      <c r="Q184" s="10">
        <f>VLOOKUP(P184,[1]Foglio1!$D$1:$E$65536,2,FALSE)</f>
        <v>518</v>
      </c>
      <c r="R184" s="4">
        <f t="shared" si="9"/>
        <v>518</v>
      </c>
    </row>
    <row r="185" spans="1:18" ht="100.15" customHeight="1" x14ac:dyDescent="0.2">
      <c r="A185" s="8" t="s">
        <v>837</v>
      </c>
      <c r="B185" s="2" t="s">
        <v>853</v>
      </c>
      <c r="C185" s="2" t="s">
        <v>864</v>
      </c>
      <c r="D185" s="2" t="s">
        <v>349</v>
      </c>
      <c r="E185" s="2"/>
      <c r="F185" s="2" t="s">
        <v>350</v>
      </c>
      <c r="G185" s="2" t="s">
        <v>351</v>
      </c>
      <c r="H185" s="2" t="s">
        <v>352</v>
      </c>
      <c r="I185" s="2" t="s">
        <v>353</v>
      </c>
      <c r="J185" s="2" t="s">
        <v>354</v>
      </c>
      <c r="K185" s="2" t="s">
        <v>309</v>
      </c>
      <c r="L185" s="2" t="s">
        <v>41</v>
      </c>
      <c r="M185" s="2"/>
      <c r="N185" s="2" t="s">
        <v>147</v>
      </c>
      <c r="O185" s="2">
        <v>1</v>
      </c>
      <c r="P185" s="2" t="str">
        <f t="shared" si="8"/>
        <v>CTD222W253H068M548</v>
      </c>
      <c r="Q185" s="10">
        <f>VLOOKUP(P185,[1]Foglio1!$D$1:$E$65536,2,FALSE)</f>
        <v>518</v>
      </c>
      <c r="R185" s="4">
        <f t="shared" si="9"/>
        <v>518</v>
      </c>
    </row>
    <row r="186" spans="1:18" ht="100.15" customHeight="1" x14ac:dyDescent="0.2">
      <c r="A186" s="8" t="s">
        <v>837</v>
      </c>
      <c r="B186" s="2" t="s">
        <v>853</v>
      </c>
      <c r="C186" s="2" t="s">
        <v>877</v>
      </c>
      <c r="D186" s="2" t="s">
        <v>355</v>
      </c>
      <c r="E186" s="2"/>
      <c r="F186" s="2" t="s">
        <v>356</v>
      </c>
      <c r="G186" s="2" t="s">
        <v>318</v>
      </c>
      <c r="H186" s="2" t="s">
        <v>319</v>
      </c>
      <c r="I186" s="2" t="s">
        <v>7</v>
      </c>
      <c r="J186" s="2" t="s">
        <v>8</v>
      </c>
      <c r="K186" s="2" t="s">
        <v>285</v>
      </c>
      <c r="L186" s="2" t="s">
        <v>286</v>
      </c>
      <c r="M186" s="2"/>
      <c r="N186" s="2" t="s">
        <v>35</v>
      </c>
      <c r="O186" s="2">
        <v>1</v>
      </c>
      <c r="P186" s="2" t="str">
        <f t="shared" si="8"/>
        <v>CTD222W254H0670000</v>
      </c>
      <c r="Q186" s="10">
        <f>VLOOKUP(P186,[1]Foglio1!$D$1:$E$65536,2,FALSE)</f>
        <v>445</v>
      </c>
      <c r="R186" s="4">
        <f t="shared" si="9"/>
        <v>445</v>
      </c>
    </row>
    <row r="187" spans="1:18" ht="100.15" customHeight="1" x14ac:dyDescent="0.2">
      <c r="A187" s="8" t="s">
        <v>837</v>
      </c>
      <c r="B187" s="2" t="s">
        <v>853</v>
      </c>
      <c r="C187" s="2" t="s">
        <v>864</v>
      </c>
      <c r="D187" s="2" t="s">
        <v>357</v>
      </c>
      <c r="E187" s="2"/>
      <c r="F187" s="2" t="s">
        <v>358</v>
      </c>
      <c r="G187" s="2" t="s">
        <v>359</v>
      </c>
      <c r="H187" s="2" t="s">
        <v>360</v>
      </c>
      <c r="I187" s="2" t="s">
        <v>7</v>
      </c>
      <c r="J187" s="2" t="s">
        <v>8</v>
      </c>
      <c r="K187" s="2" t="s">
        <v>285</v>
      </c>
      <c r="L187" s="2" t="s">
        <v>286</v>
      </c>
      <c r="M187" s="2"/>
      <c r="N187" s="2" t="s">
        <v>35</v>
      </c>
      <c r="O187" s="2">
        <v>1</v>
      </c>
      <c r="P187" s="2" t="str">
        <f t="shared" si="8"/>
        <v>CTD222W256H0660000</v>
      </c>
      <c r="Q187" s="10">
        <f>VLOOKUP(P187,[1]Foglio1!$D$1:$E$65536,2,FALSE)</f>
        <v>590</v>
      </c>
      <c r="R187" s="4">
        <f t="shared" si="9"/>
        <v>590</v>
      </c>
    </row>
    <row r="188" spans="1:18" ht="100.15" customHeight="1" x14ac:dyDescent="0.2">
      <c r="A188" s="8" t="s">
        <v>837</v>
      </c>
      <c r="B188" s="2" t="s">
        <v>853</v>
      </c>
      <c r="C188" s="2" t="s">
        <v>864</v>
      </c>
      <c r="D188" s="2" t="s">
        <v>357</v>
      </c>
      <c r="E188" s="2"/>
      <c r="F188" s="2" t="s">
        <v>358</v>
      </c>
      <c r="G188" s="2" t="s">
        <v>359</v>
      </c>
      <c r="H188" s="2" t="s">
        <v>360</v>
      </c>
      <c r="I188" s="2" t="s">
        <v>7</v>
      </c>
      <c r="J188" s="2" t="s">
        <v>8</v>
      </c>
      <c r="K188" s="2" t="s">
        <v>179</v>
      </c>
      <c r="L188" s="2" t="s">
        <v>42</v>
      </c>
      <c r="M188" s="2"/>
      <c r="N188" s="2" t="s">
        <v>35</v>
      </c>
      <c r="O188" s="2">
        <v>2</v>
      </c>
      <c r="P188" s="2" t="str">
        <f t="shared" si="8"/>
        <v>CTD222W256H0660000</v>
      </c>
      <c r="Q188" s="10">
        <f>VLOOKUP(P188,[1]Foglio1!$D$1:$E$65536,2,FALSE)</f>
        <v>590</v>
      </c>
      <c r="R188" s="4">
        <f t="shared" si="9"/>
        <v>1180</v>
      </c>
    </row>
    <row r="189" spans="1:18" ht="100.15" customHeight="1" x14ac:dyDescent="0.2">
      <c r="A189" s="8" t="s">
        <v>837</v>
      </c>
      <c r="B189" s="2" t="s">
        <v>853</v>
      </c>
      <c r="C189" s="2" t="s">
        <v>864</v>
      </c>
      <c r="D189" s="2" t="s">
        <v>357</v>
      </c>
      <c r="E189" s="2"/>
      <c r="F189" s="2" t="s">
        <v>358</v>
      </c>
      <c r="G189" s="2" t="s">
        <v>359</v>
      </c>
      <c r="H189" s="2" t="s">
        <v>360</v>
      </c>
      <c r="I189" s="2" t="s">
        <v>361</v>
      </c>
      <c r="J189" s="2" t="s">
        <v>362</v>
      </c>
      <c r="K189" s="2" t="s">
        <v>179</v>
      </c>
      <c r="L189" s="2" t="s">
        <v>42</v>
      </c>
      <c r="M189" s="2"/>
      <c r="N189" s="2" t="s">
        <v>155</v>
      </c>
      <c r="O189" s="2">
        <v>1</v>
      </c>
      <c r="P189" s="2" t="str">
        <f t="shared" si="8"/>
        <v>CTD222W256H066M372</v>
      </c>
      <c r="Q189" s="10">
        <f>VLOOKUP(P189,[1]Foglio1!$D$1:$E$65536,2,FALSE)</f>
        <v>429</v>
      </c>
      <c r="R189" s="4">
        <f t="shared" si="9"/>
        <v>429</v>
      </c>
    </row>
    <row r="190" spans="1:18" ht="100.15" customHeight="1" x14ac:dyDescent="0.2">
      <c r="A190" s="8" t="s">
        <v>837</v>
      </c>
      <c r="B190" s="2" t="s">
        <v>853</v>
      </c>
      <c r="C190" s="2" t="s">
        <v>872</v>
      </c>
      <c r="D190" s="2" t="s">
        <v>363</v>
      </c>
      <c r="E190" s="2"/>
      <c r="F190" s="2" t="s">
        <v>364</v>
      </c>
      <c r="G190" s="2" t="s">
        <v>365</v>
      </c>
      <c r="H190" s="2" t="s">
        <v>366</v>
      </c>
      <c r="I190" s="2" t="s">
        <v>7</v>
      </c>
      <c r="J190" s="2" t="s">
        <v>8</v>
      </c>
      <c r="K190" s="2" t="s">
        <v>9</v>
      </c>
      <c r="L190" s="2" t="s">
        <v>367</v>
      </c>
      <c r="M190" s="2"/>
      <c r="N190" s="2" t="s">
        <v>24</v>
      </c>
      <c r="O190" s="2">
        <v>1</v>
      </c>
      <c r="P190" s="2" t="str">
        <f t="shared" si="8"/>
        <v>CTD222W259D4410000</v>
      </c>
      <c r="Q190" s="10">
        <f>VLOOKUP(P190,[1]Foglio1!$D$1:$E$65536,2,FALSE)</f>
        <v>526</v>
      </c>
      <c r="R190" s="4">
        <f t="shared" si="9"/>
        <v>526</v>
      </c>
    </row>
    <row r="191" spans="1:18" ht="100.15" customHeight="1" x14ac:dyDescent="0.2">
      <c r="A191" s="8" t="s">
        <v>837</v>
      </c>
      <c r="B191" s="2" t="s">
        <v>853</v>
      </c>
      <c r="C191" s="2" t="s">
        <v>872</v>
      </c>
      <c r="D191" s="2" t="s">
        <v>363</v>
      </c>
      <c r="E191" s="2"/>
      <c r="F191" s="2" t="s">
        <v>364</v>
      </c>
      <c r="G191" s="2" t="s">
        <v>365</v>
      </c>
      <c r="H191" s="2" t="s">
        <v>366</v>
      </c>
      <c r="I191" s="2" t="s">
        <v>7</v>
      </c>
      <c r="J191" s="2" t="s">
        <v>8</v>
      </c>
      <c r="K191" s="2" t="s">
        <v>28</v>
      </c>
      <c r="L191" s="2" t="s">
        <v>368</v>
      </c>
      <c r="M191" s="2"/>
      <c r="N191" s="2" t="s">
        <v>24</v>
      </c>
      <c r="O191" s="2">
        <v>3</v>
      </c>
      <c r="P191" s="2" t="str">
        <f t="shared" si="8"/>
        <v>CTD222W259D4410000</v>
      </c>
      <c r="Q191" s="10">
        <f>VLOOKUP(P191,[1]Foglio1!$D$1:$E$65536,2,FALSE)</f>
        <v>526</v>
      </c>
      <c r="R191" s="4">
        <f t="shared" si="9"/>
        <v>1578</v>
      </c>
    </row>
    <row r="192" spans="1:18" ht="100.15" customHeight="1" x14ac:dyDescent="0.2">
      <c r="A192" s="8" t="s">
        <v>837</v>
      </c>
      <c r="B192" s="2" t="s">
        <v>853</v>
      </c>
      <c r="C192" s="2" t="s">
        <v>864</v>
      </c>
      <c r="D192" s="2" t="s">
        <v>369</v>
      </c>
      <c r="E192" s="2"/>
      <c r="F192" s="2" t="s">
        <v>370</v>
      </c>
      <c r="G192" s="2" t="s">
        <v>371</v>
      </c>
      <c r="H192" s="2" t="s">
        <v>372</v>
      </c>
      <c r="I192" s="2" t="s">
        <v>7</v>
      </c>
      <c r="J192" s="2" t="s">
        <v>8</v>
      </c>
      <c r="K192" s="2" t="s">
        <v>373</v>
      </c>
      <c r="L192" s="2" t="s">
        <v>374</v>
      </c>
      <c r="M192" s="2"/>
      <c r="N192" s="2" t="s">
        <v>147</v>
      </c>
      <c r="O192" s="2">
        <v>1</v>
      </c>
      <c r="P192" s="2" t="str">
        <f t="shared" si="8"/>
        <v>CTD222W266D4540000</v>
      </c>
      <c r="Q192" s="10">
        <f>VLOOKUP(P192,[1]Foglio1!$D$1:$E$65536,2,FALSE)</f>
        <v>423</v>
      </c>
      <c r="R192" s="4">
        <f t="shared" si="9"/>
        <v>423</v>
      </c>
    </row>
    <row r="193" spans="1:18" ht="100.15" customHeight="1" x14ac:dyDescent="0.2">
      <c r="A193" s="8" t="s">
        <v>837</v>
      </c>
      <c r="B193" s="2" t="s">
        <v>853</v>
      </c>
      <c r="C193" s="2" t="s">
        <v>858</v>
      </c>
      <c r="D193" s="2" t="s">
        <v>375</v>
      </c>
      <c r="E193" s="2"/>
      <c r="F193" s="2" t="s">
        <v>376</v>
      </c>
      <c r="G193" s="2" t="s">
        <v>377</v>
      </c>
      <c r="H193" s="2" t="s">
        <v>378</v>
      </c>
      <c r="I193" s="2" t="s">
        <v>7</v>
      </c>
      <c r="J193" s="2" t="s">
        <v>8</v>
      </c>
      <c r="K193" s="2" t="s">
        <v>246</v>
      </c>
      <c r="L193" s="2" t="s">
        <v>247</v>
      </c>
      <c r="M193" s="2"/>
      <c r="N193" s="2" t="s">
        <v>155</v>
      </c>
      <c r="O193" s="2">
        <v>1</v>
      </c>
      <c r="P193" s="2" t="str">
        <f t="shared" si="8"/>
        <v>CTD222W271H0740000</v>
      </c>
      <c r="Q193" s="10">
        <f>VLOOKUP(P193,[1]Foglio1!$D$1:$E$65536,2,FALSE)</f>
        <v>526</v>
      </c>
      <c r="R193" s="4">
        <f t="shared" si="9"/>
        <v>526</v>
      </c>
    </row>
    <row r="194" spans="1:18" ht="100.15" customHeight="1" x14ac:dyDescent="0.2">
      <c r="A194" s="8" t="s">
        <v>837</v>
      </c>
      <c r="B194" s="2" t="s">
        <v>853</v>
      </c>
      <c r="C194" s="2" t="s">
        <v>865</v>
      </c>
      <c r="D194" s="2" t="s">
        <v>379</v>
      </c>
      <c r="E194" s="2"/>
      <c r="F194" s="2" t="s">
        <v>380</v>
      </c>
      <c r="G194" s="2" t="s">
        <v>381</v>
      </c>
      <c r="H194" s="2" t="s">
        <v>245</v>
      </c>
      <c r="I194" s="2" t="s">
        <v>7</v>
      </c>
      <c r="J194" s="2" t="s">
        <v>8</v>
      </c>
      <c r="K194" s="2" t="s">
        <v>246</v>
      </c>
      <c r="L194" s="2" t="s">
        <v>247</v>
      </c>
      <c r="M194" s="2"/>
      <c r="N194" s="2" t="s">
        <v>35</v>
      </c>
      <c r="O194" s="2">
        <v>2</v>
      </c>
      <c r="P194" s="2" t="str">
        <f t="shared" si="8"/>
        <v>CTD222W273H0720000</v>
      </c>
      <c r="Q194" s="10">
        <f>VLOOKUP(P194,[1]Foglio1!$D$1:$E$65536,2,FALSE)</f>
        <v>319</v>
      </c>
      <c r="R194" s="4">
        <f t="shared" si="9"/>
        <v>638</v>
      </c>
    </row>
    <row r="195" spans="1:18" ht="100.15" customHeight="1" x14ac:dyDescent="0.2">
      <c r="A195" s="8" t="s">
        <v>837</v>
      </c>
      <c r="B195" s="2" t="s">
        <v>853</v>
      </c>
      <c r="C195" s="2" t="s">
        <v>865</v>
      </c>
      <c r="D195" s="2" t="s">
        <v>379</v>
      </c>
      <c r="E195" s="2"/>
      <c r="F195" s="2" t="s">
        <v>380</v>
      </c>
      <c r="G195" s="2" t="s">
        <v>381</v>
      </c>
      <c r="H195" s="2" t="s">
        <v>245</v>
      </c>
      <c r="I195" s="2" t="s">
        <v>7</v>
      </c>
      <c r="J195" s="2" t="s">
        <v>8</v>
      </c>
      <c r="K195" s="2" t="s">
        <v>246</v>
      </c>
      <c r="L195" s="2" t="s">
        <v>247</v>
      </c>
      <c r="M195" s="2"/>
      <c r="N195" s="2" t="s">
        <v>154</v>
      </c>
      <c r="O195" s="2">
        <v>1</v>
      </c>
      <c r="P195" s="2" t="str">
        <f t="shared" si="8"/>
        <v>CTD222W273H0720000</v>
      </c>
      <c r="Q195" s="10">
        <f>VLOOKUP(P195,[1]Foglio1!$D$1:$E$65536,2,FALSE)</f>
        <v>319</v>
      </c>
      <c r="R195" s="4">
        <f t="shared" si="9"/>
        <v>319</v>
      </c>
    </row>
    <row r="196" spans="1:18" ht="100.15" customHeight="1" x14ac:dyDescent="0.2">
      <c r="A196" s="8" t="s">
        <v>837</v>
      </c>
      <c r="B196" s="2" t="s">
        <v>853</v>
      </c>
      <c r="C196" s="2" t="s">
        <v>874</v>
      </c>
      <c r="D196" s="2" t="s">
        <v>382</v>
      </c>
      <c r="E196" s="2"/>
      <c r="F196" s="2" t="s">
        <v>383</v>
      </c>
      <c r="G196" s="2" t="s">
        <v>384</v>
      </c>
      <c r="H196" s="2" t="s">
        <v>165</v>
      </c>
      <c r="I196" s="2" t="s">
        <v>7</v>
      </c>
      <c r="J196" s="2" t="s">
        <v>8</v>
      </c>
      <c r="K196" s="2" t="s">
        <v>246</v>
      </c>
      <c r="L196" s="2" t="s">
        <v>247</v>
      </c>
      <c r="M196" s="2"/>
      <c r="N196" s="2" t="s">
        <v>35</v>
      </c>
      <c r="O196" s="2">
        <v>1</v>
      </c>
      <c r="P196" s="2" t="str">
        <f t="shared" si="8"/>
        <v>CTD222W274H0950000</v>
      </c>
      <c r="Q196" s="10">
        <f>VLOOKUP(P196,[1]Foglio1!$D$1:$E$65536,2,FALSE)</f>
        <v>187</v>
      </c>
      <c r="R196" s="4">
        <f t="shared" si="9"/>
        <v>187</v>
      </c>
    </row>
    <row r="197" spans="1:18" ht="100.15" customHeight="1" x14ac:dyDescent="0.2">
      <c r="A197" s="8" t="s">
        <v>837</v>
      </c>
      <c r="B197" s="2" t="s">
        <v>853</v>
      </c>
      <c r="C197" s="2" t="s">
        <v>857</v>
      </c>
      <c r="D197" s="2" t="s">
        <v>385</v>
      </c>
      <c r="E197" s="2"/>
      <c r="F197" s="2" t="s">
        <v>386</v>
      </c>
      <c r="G197" s="2" t="s">
        <v>351</v>
      </c>
      <c r="H197" s="2" t="s">
        <v>352</v>
      </c>
      <c r="I197" s="2" t="s">
        <v>7</v>
      </c>
      <c r="J197" s="2" t="s">
        <v>8</v>
      </c>
      <c r="K197" s="2" t="s">
        <v>285</v>
      </c>
      <c r="L197" s="2" t="s">
        <v>286</v>
      </c>
      <c r="M197" s="2"/>
      <c r="N197" s="2" t="s">
        <v>147</v>
      </c>
      <c r="O197" s="2">
        <v>1</v>
      </c>
      <c r="P197" s="2" t="str">
        <f t="shared" si="8"/>
        <v>CTD222W298H0680000</v>
      </c>
      <c r="Q197" s="10">
        <f>VLOOKUP(P197,[1]Foglio1!$D$1:$E$65536,2,FALSE)</f>
        <v>417</v>
      </c>
      <c r="R197" s="4">
        <f t="shared" si="9"/>
        <v>417</v>
      </c>
    </row>
    <row r="198" spans="1:18" ht="100.15" customHeight="1" x14ac:dyDescent="0.2">
      <c r="A198" s="8" t="s">
        <v>837</v>
      </c>
      <c r="B198" s="2" t="s">
        <v>853</v>
      </c>
      <c r="C198" s="2" t="s">
        <v>861</v>
      </c>
      <c r="D198" s="2" t="s">
        <v>387</v>
      </c>
      <c r="E198" s="2"/>
      <c r="F198" s="2" t="s">
        <v>388</v>
      </c>
      <c r="G198" s="2" t="s">
        <v>314</v>
      </c>
      <c r="H198" s="2" t="s">
        <v>315</v>
      </c>
      <c r="I198" s="2" t="s">
        <v>7</v>
      </c>
      <c r="J198" s="2" t="s">
        <v>8</v>
      </c>
      <c r="K198" s="2" t="s">
        <v>309</v>
      </c>
      <c r="L198" s="2" t="s">
        <v>41</v>
      </c>
      <c r="M198" s="2"/>
      <c r="N198" s="2" t="s">
        <v>147</v>
      </c>
      <c r="O198" s="2">
        <v>1</v>
      </c>
      <c r="P198" s="2" t="str">
        <f t="shared" si="8"/>
        <v>GCD222W093H0520000</v>
      </c>
      <c r="Q198" s="10">
        <f>VLOOKUP(P198,[1]Foglio1!$D$1:$E$65536,2,FALSE)</f>
        <v>274</v>
      </c>
      <c r="R198" s="4">
        <f t="shared" si="9"/>
        <v>274</v>
      </c>
    </row>
    <row r="199" spans="1:18" ht="100.15" customHeight="1" x14ac:dyDescent="0.2">
      <c r="A199" s="8" t="s">
        <v>837</v>
      </c>
      <c r="B199" s="2" t="s">
        <v>853</v>
      </c>
      <c r="C199" s="2" t="s">
        <v>861</v>
      </c>
      <c r="D199" s="2" t="s">
        <v>389</v>
      </c>
      <c r="E199" s="2"/>
      <c r="F199" s="2" t="s">
        <v>390</v>
      </c>
      <c r="G199" s="2" t="s">
        <v>314</v>
      </c>
      <c r="H199" s="2" t="s">
        <v>315</v>
      </c>
      <c r="I199" s="2" t="s">
        <v>7</v>
      </c>
      <c r="J199" s="2" t="s">
        <v>8</v>
      </c>
      <c r="K199" s="2" t="s">
        <v>140</v>
      </c>
      <c r="L199" s="2" t="s">
        <v>141</v>
      </c>
      <c r="M199" s="2"/>
      <c r="N199" s="2" t="s">
        <v>35</v>
      </c>
      <c r="O199" s="2">
        <v>1</v>
      </c>
      <c r="P199" s="2" t="str">
        <f t="shared" si="8"/>
        <v>GCD222W200H0520000</v>
      </c>
      <c r="Q199" s="10">
        <f>VLOOKUP(P199,[1]Foglio1!$D$1:$E$65536,2,FALSE)</f>
        <v>260</v>
      </c>
      <c r="R199" s="4">
        <f t="shared" si="9"/>
        <v>260</v>
      </c>
    </row>
    <row r="200" spans="1:18" ht="100.15" customHeight="1" x14ac:dyDescent="0.2">
      <c r="A200" s="8" t="s">
        <v>837</v>
      </c>
      <c r="B200" s="2" t="s">
        <v>853</v>
      </c>
      <c r="C200" s="2" t="s">
        <v>861</v>
      </c>
      <c r="D200" s="2" t="s">
        <v>389</v>
      </c>
      <c r="E200" s="2"/>
      <c r="F200" s="2" t="s">
        <v>390</v>
      </c>
      <c r="G200" s="2" t="s">
        <v>314</v>
      </c>
      <c r="H200" s="2" t="s">
        <v>315</v>
      </c>
      <c r="I200" s="2" t="s">
        <v>7</v>
      </c>
      <c r="J200" s="2" t="s">
        <v>8</v>
      </c>
      <c r="K200" s="2" t="s">
        <v>268</v>
      </c>
      <c r="L200" s="2" t="s">
        <v>269</v>
      </c>
      <c r="M200" s="2"/>
      <c r="N200" s="2" t="s">
        <v>147</v>
      </c>
      <c r="O200" s="2">
        <v>1</v>
      </c>
      <c r="P200" s="2" t="str">
        <f t="shared" si="8"/>
        <v>GCD222W200H0520000</v>
      </c>
      <c r="Q200" s="10">
        <f>VLOOKUP(P200,[1]Foglio1!$D$1:$E$65536,2,FALSE)</f>
        <v>260</v>
      </c>
      <c r="R200" s="4">
        <f t="shared" si="9"/>
        <v>260</v>
      </c>
    </row>
    <row r="201" spans="1:18" ht="100.15" customHeight="1" x14ac:dyDescent="0.2">
      <c r="A201" s="8" t="s">
        <v>837</v>
      </c>
      <c r="B201" s="2" t="s">
        <v>853</v>
      </c>
      <c r="C201" s="2" t="s">
        <v>857</v>
      </c>
      <c r="D201" s="2" t="s">
        <v>391</v>
      </c>
      <c r="E201" s="2"/>
      <c r="F201" s="2" t="s">
        <v>392</v>
      </c>
      <c r="G201" s="2" t="s">
        <v>393</v>
      </c>
      <c r="H201" s="2" t="s">
        <v>394</v>
      </c>
      <c r="I201" s="2" t="s">
        <v>7</v>
      </c>
      <c r="J201" s="2" t="s">
        <v>8</v>
      </c>
      <c r="K201" s="2" t="s">
        <v>177</v>
      </c>
      <c r="L201" s="2" t="s">
        <v>19</v>
      </c>
      <c r="M201" s="2"/>
      <c r="N201" s="2" t="s">
        <v>35</v>
      </c>
      <c r="O201" s="2">
        <v>1</v>
      </c>
      <c r="P201" s="2" t="str">
        <f t="shared" si="8"/>
        <v>GCD222W205H0530000</v>
      </c>
      <c r="Q201" s="10">
        <f>VLOOKUP(P201,[1]Foglio1!$D$1:$E$65536,2,FALSE)</f>
        <v>300</v>
      </c>
      <c r="R201" s="4">
        <f t="shared" si="9"/>
        <v>300</v>
      </c>
    </row>
    <row r="202" spans="1:18" ht="100.15" customHeight="1" x14ac:dyDescent="0.2">
      <c r="A202" s="8" t="s">
        <v>837</v>
      </c>
      <c r="B202" s="2" t="s">
        <v>853</v>
      </c>
      <c r="C202" s="2" t="s">
        <v>861</v>
      </c>
      <c r="D202" s="2" t="s">
        <v>395</v>
      </c>
      <c r="E202" s="2"/>
      <c r="F202" s="2" t="s">
        <v>396</v>
      </c>
      <c r="G202" s="2" t="s">
        <v>397</v>
      </c>
      <c r="H202" s="2" t="s">
        <v>398</v>
      </c>
      <c r="I202" s="2" t="s">
        <v>7</v>
      </c>
      <c r="J202" s="2" t="s">
        <v>8</v>
      </c>
      <c r="K202" s="2" t="s">
        <v>40</v>
      </c>
      <c r="L202" s="2" t="s">
        <v>399</v>
      </c>
      <c r="M202" s="2"/>
      <c r="N202" s="2" t="s">
        <v>35</v>
      </c>
      <c r="O202" s="2">
        <v>1</v>
      </c>
      <c r="P202" s="2" t="str">
        <f t="shared" si="8"/>
        <v>GCD222W227D4570000</v>
      </c>
      <c r="Q202" s="10">
        <f>VLOOKUP(P202,[1]Foglio1!$D$1:$E$65536,2,FALSE)</f>
        <v>301</v>
      </c>
      <c r="R202" s="4">
        <f t="shared" si="9"/>
        <v>301</v>
      </c>
    </row>
    <row r="203" spans="1:18" ht="100.15" customHeight="1" x14ac:dyDescent="0.2">
      <c r="A203" s="8" t="s">
        <v>837</v>
      </c>
      <c r="B203" s="2" t="s">
        <v>853</v>
      </c>
      <c r="C203" s="2" t="s">
        <v>861</v>
      </c>
      <c r="D203" s="2" t="s">
        <v>400</v>
      </c>
      <c r="E203" s="2"/>
      <c r="F203" s="2" t="s">
        <v>401</v>
      </c>
      <c r="G203" s="2" t="s">
        <v>402</v>
      </c>
      <c r="H203" s="2" t="s">
        <v>403</v>
      </c>
      <c r="I203" s="2" t="s">
        <v>7</v>
      </c>
      <c r="J203" s="2" t="s">
        <v>8</v>
      </c>
      <c r="K203" s="2" t="s">
        <v>40</v>
      </c>
      <c r="L203" s="2" t="s">
        <v>399</v>
      </c>
      <c r="M203" s="2"/>
      <c r="N203" s="2" t="s">
        <v>155</v>
      </c>
      <c r="O203" s="2">
        <v>4</v>
      </c>
      <c r="P203" s="2" t="str">
        <f t="shared" si="8"/>
        <v>GCD222W228H0580000</v>
      </c>
      <c r="Q203" s="10">
        <f>VLOOKUP(P203,[1]Foglio1!$D$1:$E$65536,2,FALSE)</f>
        <v>317</v>
      </c>
      <c r="R203" s="4">
        <f t="shared" si="9"/>
        <v>1268</v>
      </c>
    </row>
    <row r="204" spans="1:18" ht="100.15" customHeight="1" x14ac:dyDescent="0.2">
      <c r="A204" s="8" t="s">
        <v>837</v>
      </c>
      <c r="B204" s="2" t="s">
        <v>853</v>
      </c>
      <c r="C204" s="2" t="s">
        <v>861</v>
      </c>
      <c r="D204" s="2" t="s">
        <v>400</v>
      </c>
      <c r="E204" s="2"/>
      <c r="F204" s="2" t="s">
        <v>401</v>
      </c>
      <c r="G204" s="2" t="s">
        <v>402</v>
      </c>
      <c r="H204" s="2" t="s">
        <v>403</v>
      </c>
      <c r="I204" s="2" t="s">
        <v>7</v>
      </c>
      <c r="J204" s="2" t="s">
        <v>8</v>
      </c>
      <c r="K204" s="2" t="s">
        <v>40</v>
      </c>
      <c r="L204" s="2" t="s">
        <v>399</v>
      </c>
      <c r="M204" s="2"/>
      <c r="N204" s="2" t="s">
        <v>175</v>
      </c>
      <c r="O204" s="2">
        <v>6</v>
      </c>
      <c r="P204" s="2" t="str">
        <f t="shared" si="8"/>
        <v>GCD222W228H0580000</v>
      </c>
      <c r="Q204" s="10">
        <f>VLOOKUP(P204,[1]Foglio1!$D$1:$E$65536,2,FALSE)</f>
        <v>317</v>
      </c>
      <c r="R204" s="4">
        <f t="shared" si="9"/>
        <v>1902</v>
      </c>
    </row>
    <row r="205" spans="1:18" ht="100.15" customHeight="1" x14ac:dyDescent="0.2">
      <c r="A205" s="8" t="s">
        <v>837</v>
      </c>
      <c r="B205" s="2" t="s">
        <v>853</v>
      </c>
      <c r="C205" s="2" t="s">
        <v>861</v>
      </c>
      <c r="D205" s="2" t="s">
        <v>400</v>
      </c>
      <c r="E205" s="2"/>
      <c r="F205" s="2" t="s">
        <v>401</v>
      </c>
      <c r="G205" s="2" t="s">
        <v>402</v>
      </c>
      <c r="H205" s="2" t="s">
        <v>403</v>
      </c>
      <c r="I205" s="2" t="s">
        <v>7</v>
      </c>
      <c r="J205" s="2" t="s">
        <v>8</v>
      </c>
      <c r="K205" s="2" t="s">
        <v>40</v>
      </c>
      <c r="L205" s="2" t="s">
        <v>399</v>
      </c>
      <c r="M205" s="2"/>
      <c r="N205" s="2" t="s">
        <v>176</v>
      </c>
      <c r="O205" s="2">
        <v>5</v>
      </c>
      <c r="P205" s="2" t="str">
        <f t="shared" si="8"/>
        <v>GCD222W228H0580000</v>
      </c>
      <c r="Q205" s="10">
        <f>VLOOKUP(P205,[1]Foglio1!$D$1:$E$65536,2,FALSE)</f>
        <v>317</v>
      </c>
      <c r="R205" s="4">
        <f t="shared" si="9"/>
        <v>1585</v>
      </c>
    </row>
    <row r="206" spans="1:18" ht="100.15" customHeight="1" x14ac:dyDescent="0.2">
      <c r="A206" s="8" t="s">
        <v>837</v>
      </c>
      <c r="B206" s="2" t="s">
        <v>853</v>
      </c>
      <c r="C206" s="2" t="s">
        <v>861</v>
      </c>
      <c r="D206" s="2" t="s">
        <v>400</v>
      </c>
      <c r="E206" s="2"/>
      <c r="F206" s="2" t="s">
        <v>401</v>
      </c>
      <c r="G206" s="2" t="s">
        <v>402</v>
      </c>
      <c r="H206" s="2" t="s">
        <v>403</v>
      </c>
      <c r="I206" s="2" t="s">
        <v>7</v>
      </c>
      <c r="J206" s="2" t="s">
        <v>8</v>
      </c>
      <c r="K206" s="2" t="s">
        <v>16</v>
      </c>
      <c r="L206" s="2" t="s">
        <v>261</v>
      </c>
      <c r="M206" s="2"/>
      <c r="N206" s="2" t="s">
        <v>155</v>
      </c>
      <c r="O206" s="2">
        <v>1</v>
      </c>
      <c r="P206" s="2" t="str">
        <f t="shared" si="8"/>
        <v>GCD222W228H0580000</v>
      </c>
      <c r="Q206" s="10">
        <f>VLOOKUP(P206,[1]Foglio1!$D$1:$E$65536,2,FALSE)</f>
        <v>317</v>
      </c>
      <c r="R206" s="4">
        <f t="shared" si="9"/>
        <v>317</v>
      </c>
    </row>
    <row r="207" spans="1:18" ht="100.15" customHeight="1" x14ac:dyDescent="0.2">
      <c r="A207" s="8" t="s">
        <v>837</v>
      </c>
      <c r="B207" s="2" t="s">
        <v>853</v>
      </c>
      <c r="C207" s="2" t="s">
        <v>861</v>
      </c>
      <c r="D207" s="2" t="s">
        <v>400</v>
      </c>
      <c r="E207" s="2"/>
      <c r="F207" s="2" t="s">
        <v>401</v>
      </c>
      <c r="G207" s="2" t="s">
        <v>402</v>
      </c>
      <c r="H207" s="2" t="s">
        <v>403</v>
      </c>
      <c r="I207" s="2" t="s">
        <v>7</v>
      </c>
      <c r="J207" s="2" t="s">
        <v>8</v>
      </c>
      <c r="K207" s="2" t="s">
        <v>16</v>
      </c>
      <c r="L207" s="2" t="s">
        <v>261</v>
      </c>
      <c r="M207" s="2"/>
      <c r="N207" s="2" t="s">
        <v>175</v>
      </c>
      <c r="O207" s="2">
        <v>1</v>
      </c>
      <c r="P207" s="2" t="str">
        <f t="shared" si="8"/>
        <v>GCD222W228H0580000</v>
      </c>
      <c r="Q207" s="10">
        <f>VLOOKUP(P207,[1]Foglio1!$D$1:$E$65536,2,FALSE)</f>
        <v>317</v>
      </c>
      <c r="R207" s="4">
        <f t="shared" si="9"/>
        <v>317</v>
      </c>
    </row>
    <row r="208" spans="1:18" ht="100.15" customHeight="1" x14ac:dyDescent="0.2">
      <c r="A208" s="8" t="s">
        <v>837</v>
      </c>
      <c r="B208" s="2" t="s">
        <v>853</v>
      </c>
      <c r="C208" s="2" t="s">
        <v>861</v>
      </c>
      <c r="D208" s="2" t="s">
        <v>404</v>
      </c>
      <c r="E208" s="2"/>
      <c r="F208" s="2" t="s">
        <v>405</v>
      </c>
      <c r="G208" s="2" t="s">
        <v>406</v>
      </c>
      <c r="H208" s="2" t="s">
        <v>407</v>
      </c>
      <c r="I208" s="2" t="s">
        <v>7</v>
      </c>
      <c r="J208" s="2" t="s">
        <v>8</v>
      </c>
      <c r="K208" s="2" t="s">
        <v>300</v>
      </c>
      <c r="L208" s="2" t="s">
        <v>130</v>
      </c>
      <c r="M208" s="2"/>
      <c r="N208" s="2" t="s">
        <v>32</v>
      </c>
      <c r="O208" s="2">
        <v>1</v>
      </c>
      <c r="P208" s="2" t="str">
        <f t="shared" si="8"/>
        <v>GCD222W230D3820000</v>
      </c>
      <c r="Q208" s="10">
        <f>VLOOKUP(P208,[1]Foglio1!$D$1:$E$65536,2,FALSE)</f>
        <v>302</v>
      </c>
      <c r="R208" s="4">
        <f t="shared" si="9"/>
        <v>302</v>
      </c>
    </row>
    <row r="209" spans="1:18" ht="100.15" customHeight="1" x14ac:dyDescent="0.2">
      <c r="A209" s="8" t="s">
        <v>837</v>
      </c>
      <c r="B209" s="2" t="s">
        <v>853</v>
      </c>
      <c r="C209" s="2" t="s">
        <v>857</v>
      </c>
      <c r="D209" s="2" t="s">
        <v>408</v>
      </c>
      <c r="E209" s="2"/>
      <c r="F209" s="2" t="s">
        <v>409</v>
      </c>
      <c r="G209" s="2" t="s">
        <v>410</v>
      </c>
      <c r="H209" s="2" t="s">
        <v>411</v>
      </c>
      <c r="I209" s="2" t="s">
        <v>7</v>
      </c>
      <c r="J209" s="2" t="s">
        <v>8</v>
      </c>
      <c r="K209" s="2" t="s">
        <v>16</v>
      </c>
      <c r="L209" s="2" t="s">
        <v>267</v>
      </c>
      <c r="M209" s="2"/>
      <c r="N209" s="2" t="s">
        <v>147</v>
      </c>
      <c r="O209" s="2">
        <v>1</v>
      </c>
      <c r="P209" s="2" t="str">
        <f t="shared" si="8"/>
        <v>GCD222W236H0630000</v>
      </c>
      <c r="Q209" s="10">
        <f>VLOOKUP(P209,[1]Foglio1!$D$1:$E$65536,2,FALSE)</f>
        <v>348</v>
      </c>
      <c r="R209" s="4">
        <f t="shared" si="9"/>
        <v>348</v>
      </c>
    </row>
    <row r="210" spans="1:18" ht="100.15" customHeight="1" x14ac:dyDescent="0.2">
      <c r="A210" s="8" t="s">
        <v>837</v>
      </c>
      <c r="B210" s="2" t="s">
        <v>853</v>
      </c>
      <c r="C210" s="2" t="s">
        <v>874</v>
      </c>
      <c r="D210" s="2" t="s">
        <v>412</v>
      </c>
      <c r="E210" s="2"/>
      <c r="F210" s="2" t="s">
        <v>413</v>
      </c>
      <c r="G210" s="2" t="s">
        <v>414</v>
      </c>
      <c r="H210" s="2" t="s">
        <v>415</v>
      </c>
      <c r="I210" s="2" t="s">
        <v>7</v>
      </c>
      <c r="J210" s="2" t="s">
        <v>8</v>
      </c>
      <c r="K210" s="2" t="s">
        <v>310</v>
      </c>
      <c r="L210" s="2" t="s">
        <v>311</v>
      </c>
      <c r="M210" s="2"/>
      <c r="N210" s="2" t="s">
        <v>35</v>
      </c>
      <c r="O210" s="2">
        <v>1</v>
      </c>
      <c r="P210" s="2" t="str">
        <f t="shared" si="8"/>
        <v>GCD222W251H0540000</v>
      </c>
      <c r="Q210" s="10">
        <f>VLOOKUP(P210,[1]Foglio1!$D$1:$E$65536,2,FALSE)</f>
        <v>260</v>
      </c>
      <c r="R210" s="4">
        <f t="shared" si="9"/>
        <v>260</v>
      </c>
    </row>
    <row r="211" spans="1:18" ht="100.15" customHeight="1" x14ac:dyDescent="0.2">
      <c r="A211" s="8" t="s">
        <v>837</v>
      </c>
      <c r="B211" s="2" t="s">
        <v>853</v>
      </c>
      <c r="C211" s="2" t="s">
        <v>874</v>
      </c>
      <c r="D211" s="2" t="s">
        <v>412</v>
      </c>
      <c r="E211" s="2"/>
      <c r="F211" s="2" t="s">
        <v>413</v>
      </c>
      <c r="G211" s="2" t="s">
        <v>414</v>
      </c>
      <c r="H211" s="2" t="s">
        <v>415</v>
      </c>
      <c r="I211" s="2" t="s">
        <v>7</v>
      </c>
      <c r="J211" s="2" t="s">
        <v>8</v>
      </c>
      <c r="K211" s="2" t="s">
        <v>179</v>
      </c>
      <c r="L211" s="2" t="s">
        <v>42</v>
      </c>
      <c r="M211" s="2"/>
      <c r="N211" s="2" t="s">
        <v>32</v>
      </c>
      <c r="O211" s="2">
        <v>1</v>
      </c>
      <c r="P211" s="2" t="str">
        <f t="shared" si="8"/>
        <v>GCD222W251H0540000</v>
      </c>
      <c r="Q211" s="10">
        <f>VLOOKUP(P211,[1]Foglio1!$D$1:$E$65536,2,FALSE)</f>
        <v>260</v>
      </c>
      <c r="R211" s="4">
        <f t="shared" si="9"/>
        <v>260</v>
      </c>
    </row>
    <row r="212" spans="1:18" ht="100.15" customHeight="1" x14ac:dyDescent="0.2">
      <c r="A212" s="8" t="s">
        <v>837</v>
      </c>
      <c r="B212" s="2" t="s">
        <v>853</v>
      </c>
      <c r="C212" s="2" t="s">
        <v>861</v>
      </c>
      <c r="D212" s="2" t="s">
        <v>416</v>
      </c>
      <c r="E212" s="2"/>
      <c r="F212" s="2" t="s">
        <v>417</v>
      </c>
      <c r="G212" s="2" t="s">
        <v>418</v>
      </c>
      <c r="H212" s="2" t="s">
        <v>419</v>
      </c>
      <c r="I212" s="2" t="s">
        <v>7</v>
      </c>
      <c r="J212" s="2" t="s">
        <v>8</v>
      </c>
      <c r="K212" s="2" t="s">
        <v>179</v>
      </c>
      <c r="L212" s="2" t="s">
        <v>42</v>
      </c>
      <c r="M212" s="2"/>
      <c r="N212" s="2" t="s">
        <v>147</v>
      </c>
      <c r="O212" s="2">
        <v>1</v>
      </c>
      <c r="P212" s="2" t="str">
        <f t="shared" si="8"/>
        <v>GCD222W297H1030000</v>
      </c>
      <c r="Q212" s="10">
        <f>VLOOKUP(P212,[1]Foglio1!$D$1:$E$65536,2,FALSE)</f>
        <v>317</v>
      </c>
      <c r="R212" s="4">
        <f t="shared" si="9"/>
        <v>317</v>
      </c>
    </row>
    <row r="213" spans="1:18" ht="100.15" customHeight="1" x14ac:dyDescent="0.2">
      <c r="A213" s="8" t="s">
        <v>837</v>
      </c>
      <c r="B213" s="2" t="s">
        <v>853</v>
      </c>
      <c r="C213" s="2" t="s">
        <v>861</v>
      </c>
      <c r="D213" s="2" t="s">
        <v>416</v>
      </c>
      <c r="E213" s="2"/>
      <c r="F213" s="2" t="s">
        <v>417</v>
      </c>
      <c r="G213" s="2" t="s">
        <v>418</v>
      </c>
      <c r="H213" s="2" t="s">
        <v>419</v>
      </c>
      <c r="I213" s="2" t="s">
        <v>7</v>
      </c>
      <c r="J213" s="2" t="s">
        <v>8</v>
      </c>
      <c r="K213" s="2" t="s">
        <v>179</v>
      </c>
      <c r="L213" s="2" t="s">
        <v>42</v>
      </c>
      <c r="M213" s="2"/>
      <c r="N213" s="2" t="s">
        <v>155</v>
      </c>
      <c r="O213" s="2">
        <v>1</v>
      </c>
      <c r="P213" s="2" t="str">
        <f t="shared" si="8"/>
        <v>GCD222W297H1030000</v>
      </c>
      <c r="Q213" s="10">
        <f>VLOOKUP(P213,[1]Foglio1!$D$1:$E$65536,2,FALSE)</f>
        <v>317</v>
      </c>
      <c r="R213" s="4">
        <f t="shared" si="9"/>
        <v>317</v>
      </c>
    </row>
    <row r="214" spans="1:18" ht="100.15" customHeight="1" x14ac:dyDescent="0.2">
      <c r="A214" s="8" t="s">
        <v>837</v>
      </c>
      <c r="B214" s="2" t="s">
        <v>853</v>
      </c>
      <c r="C214" s="2" t="s">
        <v>861</v>
      </c>
      <c r="D214" s="2" t="s">
        <v>416</v>
      </c>
      <c r="E214" s="2"/>
      <c r="F214" s="2" t="s">
        <v>417</v>
      </c>
      <c r="G214" s="2" t="s">
        <v>418</v>
      </c>
      <c r="H214" s="2" t="s">
        <v>419</v>
      </c>
      <c r="I214" s="2" t="s">
        <v>7</v>
      </c>
      <c r="J214" s="2" t="s">
        <v>8</v>
      </c>
      <c r="K214" s="2" t="s">
        <v>309</v>
      </c>
      <c r="L214" s="2" t="s">
        <v>41</v>
      </c>
      <c r="M214" s="2"/>
      <c r="N214" s="2" t="s">
        <v>32</v>
      </c>
      <c r="O214" s="2">
        <v>1</v>
      </c>
      <c r="P214" s="2" t="str">
        <f t="shared" si="8"/>
        <v>GCD222W297H1030000</v>
      </c>
      <c r="Q214" s="10">
        <f>VLOOKUP(P214,[1]Foglio1!$D$1:$E$65536,2,FALSE)</f>
        <v>317</v>
      </c>
      <c r="R214" s="4">
        <f t="shared" si="9"/>
        <v>317</v>
      </c>
    </row>
    <row r="215" spans="1:18" ht="100.15" customHeight="1" x14ac:dyDescent="0.2">
      <c r="A215" s="8" t="s">
        <v>837</v>
      </c>
      <c r="B215" s="2" t="s">
        <v>853</v>
      </c>
      <c r="C215" s="2" t="s">
        <v>861</v>
      </c>
      <c r="D215" s="2" t="s">
        <v>416</v>
      </c>
      <c r="E215" s="2"/>
      <c r="F215" s="2" t="s">
        <v>417</v>
      </c>
      <c r="G215" s="2" t="s">
        <v>418</v>
      </c>
      <c r="H215" s="2" t="s">
        <v>419</v>
      </c>
      <c r="I215" s="2" t="s">
        <v>7</v>
      </c>
      <c r="J215" s="2" t="s">
        <v>8</v>
      </c>
      <c r="K215" s="2" t="s">
        <v>309</v>
      </c>
      <c r="L215" s="2" t="s">
        <v>41</v>
      </c>
      <c r="M215" s="2"/>
      <c r="N215" s="2" t="s">
        <v>147</v>
      </c>
      <c r="O215" s="2">
        <v>1</v>
      </c>
      <c r="P215" s="2" t="str">
        <f t="shared" si="8"/>
        <v>GCD222W297H1030000</v>
      </c>
      <c r="Q215" s="10">
        <f>VLOOKUP(P215,[1]Foglio1!$D$1:$E$65536,2,FALSE)</f>
        <v>317</v>
      </c>
      <c r="R215" s="4">
        <f t="shared" si="9"/>
        <v>317</v>
      </c>
    </row>
    <row r="216" spans="1:18" ht="100.15" customHeight="1" x14ac:dyDescent="0.2">
      <c r="A216" s="8" t="s">
        <v>837</v>
      </c>
      <c r="B216" s="2" t="s">
        <v>853</v>
      </c>
      <c r="C216" s="2" t="s">
        <v>861</v>
      </c>
      <c r="D216" s="2" t="s">
        <v>416</v>
      </c>
      <c r="E216" s="2"/>
      <c r="F216" s="2" t="s">
        <v>417</v>
      </c>
      <c r="G216" s="2" t="s">
        <v>418</v>
      </c>
      <c r="H216" s="2" t="s">
        <v>419</v>
      </c>
      <c r="I216" s="2" t="s">
        <v>7</v>
      </c>
      <c r="J216" s="2" t="s">
        <v>8</v>
      </c>
      <c r="K216" s="2" t="s">
        <v>177</v>
      </c>
      <c r="L216" s="2" t="s">
        <v>19</v>
      </c>
      <c r="M216" s="2"/>
      <c r="N216" s="2" t="s">
        <v>29</v>
      </c>
      <c r="O216" s="2">
        <v>1</v>
      </c>
      <c r="P216" s="2" t="str">
        <f t="shared" si="8"/>
        <v>GCD222W297H1030000</v>
      </c>
      <c r="Q216" s="10">
        <f>VLOOKUP(P216,[1]Foglio1!$D$1:$E$65536,2,FALSE)</f>
        <v>317</v>
      </c>
      <c r="R216" s="4">
        <f t="shared" si="9"/>
        <v>317</v>
      </c>
    </row>
    <row r="217" spans="1:18" ht="100.15" customHeight="1" x14ac:dyDescent="0.2">
      <c r="A217" s="8" t="s">
        <v>837</v>
      </c>
      <c r="B217" s="2" t="s">
        <v>853</v>
      </c>
      <c r="C217" s="2" t="s">
        <v>861</v>
      </c>
      <c r="D217" s="2" t="s">
        <v>416</v>
      </c>
      <c r="E217" s="2"/>
      <c r="F217" s="2" t="s">
        <v>417</v>
      </c>
      <c r="G217" s="2" t="s">
        <v>418</v>
      </c>
      <c r="H217" s="2" t="s">
        <v>419</v>
      </c>
      <c r="I217" s="2" t="s">
        <v>7</v>
      </c>
      <c r="J217" s="2" t="s">
        <v>8</v>
      </c>
      <c r="K217" s="2" t="s">
        <v>177</v>
      </c>
      <c r="L217" s="2" t="s">
        <v>19</v>
      </c>
      <c r="M217" s="2"/>
      <c r="N217" s="2" t="s">
        <v>176</v>
      </c>
      <c r="O217" s="2">
        <v>1</v>
      </c>
      <c r="P217" s="2" t="str">
        <f t="shared" si="8"/>
        <v>GCD222W297H1030000</v>
      </c>
      <c r="Q217" s="10">
        <f>VLOOKUP(P217,[1]Foglio1!$D$1:$E$65536,2,FALSE)</f>
        <v>317</v>
      </c>
      <c r="R217" s="4">
        <f t="shared" si="9"/>
        <v>317</v>
      </c>
    </row>
    <row r="218" spans="1:18" ht="100.15" customHeight="1" x14ac:dyDescent="0.2">
      <c r="A218" s="8" t="s">
        <v>837</v>
      </c>
      <c r="B218" s="2" t="s">
        <v>853</v>
      </c>
      <c r="C218" s="2" t="s">
        <v>856</v>
      </c>
      <c r="D218" s="2" t="s">
        <v>420</v>
      </c>
      <c r="E218" s="2"/>
      <c r="F218" s="2" t="s">
        <v>421</v>
      </c>
      <c r="G218" s="2" t="s">
        <v>422</v>
      </c>
      <c r="H218" s="2" t="s">
        <v>423</v>
      </c>
      <c r="I218" s="2" t="s">
        <v>7</v>
      </c>
      <c r="J218" s="2" t="s">
        <v>8</v>
      </c>
      <c r="K218" s="2" t="s">
        <v>16</v>
      </c>
      <c r="L218" s="2" t="s">
        <v>42</v>
      </c>
      <c r="M218" s="2"/>
      <c r="N218" s="2" t="s">
        <v>155</v>
      </c>
      <c r="O218" s="2">
        <v>1</v>
      </c>
      <c r="P218" s="2" t="str">
        <f t="shared" ref="P218:P241" si="10">CONCATENATE(D218,G218,I218)</f>
        <v>GND222W401H0220000</v>
      </c>
      <c r="Q218" s="10">
        <f>VLOOKUP(P218,[1]Foglio1!$D$1:$E$65536,2,FALSE)</f>
        <v>171</v>
      </c>
      <c r="R218" s="4">
        <f t="shared" si="9"/>
        <v>171</v>
      </c>
    </row>
    <row r="219" spans="1:18" ht="100.15" customHeight="1" x14ac:dyDescent="0.2">
      <c r="A219" s="8" t="s">
        <v>837</v>
      </c>
      <c r="B219" s="2" t="s">
        <v>853</v>
      </c>
      <c r="C219" s="2" t="s">
        <v>856</v>
      </c>
      <c r="D219" s="2" t="s">
        <v>420</v>
      </c>
      <c r="E219" s="2"/>
      <c r="F219" s="2" t="s">
        <v>421</v>
      </c>
      <c r="G219" s="2" t="s">
        <v>422</v>
      </c>
      <c r="H219" s="2" t="s">
        <v>423</v>
      </c>
      <c r="I219" s="2" t="s">
        <v>7</v>
      </c>
      <c r="J219" s="2" t="s">
        <v>8</v>
      </c>
      <c r="K219" s="2" t="s">
        <v>16</v>
      </c>
      <c r="L219" s="2" t="s">
        <v>42</v>
      </c>
      <c r="M219" s="2"/>
      <c r="N219" s="2" t="s">
        <v>175</v>
      </c>
      <c r="O219" s="2">
        <v>1</v>
      </c>
      <c r="P219" s="2" t="str">
        <f t="shared" si="10"/>
        <v>GND222W401H0220000</v>
      </c>
      <c r="Q219" s="10">
        <f>VLOOKUP(P219,[1]Foglio1!$D$1:$E$65536,2,FALSE)</f>
        <v>171</v>
      </c>
      <c r="R219" s="4">
        <f t="shared" ref="R219:R241" si="11">Q219*O219</f>
        <v>171</v>
      </c>
    </row>
    <row r="220" spans="1:18" ht="100.15" customHeight="1" x14ac:dyDescent="0.2">
      <c r="A220" s="8" t="s">
        <v>837</v>
      </c>
      <c r="B220" s="2" t="s">
        <v>853</v>
      </c>
      <c r="C220" s="2" t="s">
        <v>856</v>
      </c>
      <c r="D220" s="2" t="s">
        <v>420</v>
      </c>
      <c r="E220" s="2"/>
      <c r="F220" s="2" t="s">
        <v>424</v>
      </c>
      <c r="G220" s="2" t="s">
        <v>256</v>
      </c>
      <c r="H220" s="2" t="s">
        <v>257</v>
      </c>
      <c r="I220" s="2" t="s">
        <v>7</v>
      </c>
      <c r="J220" s="2" t="s">
        <v>8</v>
      </c>
      <c r="K220" s="2" t="s">
        <v>310</v>
      </c>
      <c r="L220" s="2" t="s">
        <v>311</v>
      </c>
      <c r="M220" s="2"/>
      <c r="N220" s="2" t="s">
        <v>154</v>
      </c>
      <c r="O220" s="2">
        <v>1</v>
      </c>
      <c r="P220" s="2" t="str">
        <f t="shared" si="10"/>
        <v>GND222W401N1280000</v>
      </c>
      <c r="Q220" s="10">
        <f>VLOOKUP(P220,[1]Foglio1!$D$1:$E$65536,2,FALSE)</f>
        <v>159</v>
      </c>
      <c r="R220" s="4">
        <f t="shared" si="11"/>
        <v>159</v>
      </c>
    </row>
    <row r="221" spans="1:18" ht="100.15" customHeight="1" x14ac:dyDescent="0.2">
      <c r="A221" s="8" t="s">
        <v>837</v>
      </c>
      <c r="B221" s="2" t="s">
        <v>853</v>
      </c>
      <c r="C221" s="2" t="s">
        <v>856</v>
      </c>
      <c r="D221" s="2" t="s">
        <v>425</v>
      </c>
      <c r="E221" s="2"/>
      <c r="F221" s="2" t="s">
        <v>426</v>
      </c>
      <c r="G221" s="2" t="s">
        <v>262</v>
      </c>
      <c r="H221" s="2" t="s">
        <v>263</v>
      </c>
      <c r="I221" s="2" t="s">
        <v>7</v>
      </c>
      <c r="J221" s="2" t="s">
        <v>8</v>
      </c>
      <c r="K221" s="2" t="s">
        <v>28</v>
      </c>
      <c r="L221" s="2" t="s">
        <v>427</v>
      </c>
      <c r="M221" s="2"/>
      <c r="N221" s="2" t="s">
        <v>29</v>
      </c>
      <c r="O221" s="2">
        <v>1</v>
      </c>
      <c r="P221" s="2" t="str">
        <f t="shared" si="10"/>
        <v>GND222W402H0200000</v>
      </c>
      <c r="Q221" s="10">
        <f>VLOOKUP(P221,[1]Foglio1!$D$1:$E$65536,2,FALSE)</f>
        <v>154</v>
      </c>
      <c r="R221" s="4">
        <f t="shared" si="11"/>
        <v>154</v>
      </c>
    </row>
    <row r="222" spans="1:18" ht="100.15" customHeight="1" x14ac:dyDescent="0.2">
      <c r="A222" s="8" t="s">
        <v>837</v>
      </c>
      <c r="B222" s="2" t="s">
        <v>853</v>
      </c>
      <c r="C222" s="2" t="s">
        <v>856</v>
      </c>
      <c r="D222" s="2" t="s">
        <v>425</v>
      </c>
      <c r="E222" s="2"/>
      <c r="F222" s="2" t="s">
        <v>426</v>
      </c>
      <c r="G222" s="2" t="s">
        <v>262</v>
      </c>
      <c r="H222" s="2" t="s">
        <v>263</v>
      </c>
      <c r="I222" s="2" t="s">
        <v>7</v>
      </c>
      <c r="J222" s="2" t="s">
        <v>8</v>
      </c>
      <c r="K222" s="2" t="s">
        <v>28</v>
      </c>
      <c r="L222" s="2" t="s">
        <v>427</v>
      </c>
      <c r="M222" s="2"/>
      <c r="N222" s="2" t="s">
        <v>32</v>
      </c>
      <c r="O222" s="2">
        <v>8</v>
      </c>
      <c r="P222" s="2" t="str">
        <f t="shared" si="10"/>
        <v>GND222W402H0200000</v>
      </c>
      <c r="Q222" s="10">
        <f>VLOOKUP(P222,[1]Foglio1!$D$1:$E$65536,2,FALSE)</f>
        <v>154</v>
      </c>
      <c r="R222" s="4">
        <f t="shared" si="11"/>
        <v>1232</v>
      </c>
    </row>
    <row r="223" spans="1:18" ht="100.15" customHeight="1" x14ac:dyDescent="0.2">
      <c r="A223" s="8" t="s">
        <v>837</v>
      </c>
      <c r="B223" s="2" t="s">
        <v>853</v>
      </c>
      <c r="C223" s="2" t="s">
        <v>856</v>
      </c>
      <c r="D223" s="2" t="s">
        <v>425</v>
      </c>
      <c r="E223" s="2"/>
      <c r="F223" s="2" t="s">
        <v>426</v>
      </c>
      <c r="G223" s="2" t="s">
        <v>262</v>
      </c>
      <c r="H223" s="2" t="s">
        <v>263</v>
      </c>
      <c r="I223" s="2" t="s">
        <v>7</v>
      </c>
      <c r="J223" s="2" t="s">
        <v>8</v>
      </c>
      <c r="K223" s="2" t="s">
        <v>28</v>
      </c>
      <c r="L223" s="2" t="s">
        <v>427</v>
      </c>
      <c r="M223" s="2"/>
      <c r="N223" s="2" t="s">
        <v>35</v>
      </c>
      <c r="O223" s="2">
        <v>11</v>
      </c>
      <c r="P223" s="2" t="str">
        <f t="shared" si="10"/>
        <v>GND222W402H0200000</v>
      </c>
      <c r="Q223" s="10">
        <f>VLOOKUP(P223,[1]Foglio1!$D$1:$E$65536,2,FALSE)</f>
        <v>154</v>
      </c>
      <c r="R223" s="4">
        <f t="shared" si="11"/>
        <v>1694</v>
      </c>
    </row>
    <row r="224" spans="1:18" ht="100.15" customHeight="1" x14ac:dyDescent="0.2">
      <c r="A224" s="8" t="s">
        <v>837</v>
      </c>
      <c r="B224" s="2" t="s">
        <v>853</v>
      </c>
      <c r="C224" s="2" t="s">
        <v>856</v>
      </c>
      <c r="D224" s="2" t="s">
        <v>425</v>
      </c>
      <c r="E224" s="2"/>
      <c r="F224" s="2" t="s">
        <v>426</v>
      </c>
      <c r="G224" s="2" t="s">
        <v>262</v>
      </c>
      <c r="H224" s="2" t="s">
        <v>263</v>
      </c>
      <c r="I224" s="2" t="s">
        <v>7</v>
      </c>
      <c r="J224" s="2" t="s">
        <v>8</v>
      </c>
      <c r="K224" s="2" t="s">
        <v>28</v>
      </c>
      <c r="L224" s="2" t="s">
        <v>427</v>
      </c>
      <c r="M224" s="2"/>
      <c r="N224" s="2" t="s">
        <v>147</v>
      </c>
      <c r="O224" s="2">
        <v>12</v>
      </c>
      <c r="P224" s="2" t="str">
        <f t="shared" si="10"/>
        <v>GND222W402H0200000</v>
      </c>
      <c r="Q224" s="10">
        <f>VLOOKUP(P224,[1]Foglio1!$D$1:$E$65536,2,FALSE)</f>
        <v>154</v>
      </c>
      <c r="R224" s="4">
        <f t="shared" si="11"/>
        <v>1848</v>
      </c>
    </row>
    <row r="225" spans="1:18" ht="100.15" customHeight="1" x14ac:dyDescent="0.2">
      <c r="A225" s="8" t="s">
        <v>837</v>
      </c>
      <c r="B225" s="2" t="s">
        <v>853</v>
      </c>
      <c r="C225" s="2" t="s">
        <v>856</v>
      </c>
      <c r="D225" s="2" t="s">
        <v>425</v>
      </c>
      <c r="E225" s="2"/>
      <c r="F225" s="2" t="s">
        <v>426</v>
      </c>
      <c r="G225" s="2" t="s">
        <v>262</v>
      </c>
      <c r="H225" s="2" t="s">
        <v>263</v>
      </c>
      <c r="I225" s="2" t="s">
        <v>7</v>
      </c>
      <c r="J225" s="2" t="s">
        <v>8</v>
      </c>
      <c r="K225" s="2" t="s">
        <v>28</v>
      </c>
      <c r="L225" s="2" t="s">
        <v>427</v>
      </c>
      <c r="M225" s="2"/>
      <c r="N225" s="2" t="s">
        <v>154</v>
      </c>
      <c r="O225" s="2">
        <v>11</v>
      </c>
      <c r="P225" s="2" t="str">
        <f t="shared" si="10"/>
        <v>GND222W402H0200000</v>
      </c>
      <c r="Q225" s="10">
        <f>VLOOKUP(P225,[1]Foglio1!$D$1:$E$65536,2,FALSE)</f>
        <v>154</v>
      </c>
      <c r="R225" s="4">
        <f t="shared" si="11"/>
        <v>1694</v>
      </c>
    </row>
    <row r="226" spans="1:18" ht="100.15" customHeight="1" x14ac:dyDescent="0.2">
      <c r="A226" s="8" t="s">
        <v>837</v>
      </c>
      <c r="B226" s="2" t="s">
        <v>853</v>
      </c>
      <c r="C226" s="2" t="s">
        <v>856</v>
      </c>
      <c r="D226" s="2" t="s">
        <v>425</v>
      </c>
      <c r="E226" s="2"/>
      <c r="F226" s="2" t="s">
        <v>426</v>
      </c>
      <c r="G226" s="2" t="s">
        <v>262</v>
      </c>
      <c r="H226" s="2" t="s">
        <v>263</v>
      </c>
      <c r="I226" s="2" t="s">
        <v>7</v>
      </c>
      <c r="J226" s="2" t="s">
        <v>8</v>
      </c>
      <c r="K226" s="2" t="s">
        <v>28</v>
      </c>
      <c r="L226" s="2" t="s">
        <v>427</v>
      </c>
      <c r="M226" s="2"/>
      <c r="N226" s="2" t="s">
        <v>155</v>
      </c>
      <c r="O226" s="2">
        <v>4</v>
      </c>
      <c r="P226" s="2" t="str">
        <f t="shared" si="10"/>
        <v>GND222W402H0200000</v>
      </c>
      <c r="Q226" s="10">
        <f>VLOOKUP(P226,[1]Foglio1!$D$1:$E$65536,2,FALSE)</f>
        <v>154</v>
      </c>
      <c r="R226" s="4">
        <f t="shared" si="11"/>
        <v>616</v>
      </c>
    </row>
    <row r="227" spans="1:18" ht="100.15" customHeight="1" x14ac:dyDescent="0.2">
      <c r="A227" s="8" t="s">
        <v>837</v>
      </c>
      <c r="B227" s="2" t="s">
        <v>853</v>
      </c>
      <c r="C227" s="2" t="s">
        <v>856</v>
      </c>
      <c r="D227" s="2" t="s">
        <v>425</v>
      </c>
      <c r="E227" s="2"/>
      <c r="F227" s="2" t="s">
        <v>426</v>
      </c>
      <c r="G227" s="2" t="s">
        <v>262</v>
      </c>
      <c r="H227" s="2" t="s">
        <v>263</v>
      </c>
      <c r="I227" s="2" t="s">
        <v>7</v>
      </c>
      <c r="J227" s="2" t="s">
        <v>8</v>
      </c>
      <c r="K227" s="2" t="s">
        <v>28</v>
      </c>
      <c r="L227" s="2" t="s">
        <v>427</v>
      </c>
      <c r="M227" s="2"/>
      <c r="N227" s="2" t="s">
        <v>175</v>
      </c>
      <c r="O227" s="2">
        <v>1</v>
      </c>
      <c r="P227" s="2" t="str">
        <f t="shared" si="10"/>
        <v>GND222W402H0200000</v>
      </c>
      <c r="Q227" s="10">
        <f>VLOOKUP(P227,[1]Foglio1!$D$1:$E$65536,2,FALSE)</f>
        <v>154</v>
      </c>
      <c r="R227" s="4">
        <f t="shared" si="11"/>
        <v>154</v>
      </c>
    </row>
    <row r="228" spans="1:18" ht="100.15" customHeight="1" x14ac:dyDescent="0.2">
      <c r="A228" s="8" t="s">
        <v>837</v>
      </c>
      <c r="B228" s="2" t="s">
        <v>853</v>
      </c>
      <c r="C228" s="2" t="s">
        <v>856</v>
      </c>
      <c r="D228" s="2" t="s">
        <v>428</v>
      </c>
      <c r="E228" s="2"/>
      <c r="F228" s="2" t="s">
        <v>429</v>
      </c>
      <c r="G228" s="2" t="s">
        <v>430</v>
      </c>
      <c r="H228" s="2" t="s">
        <v>431</v>
      </c>
      <c r="I228" s="2" t="s">
        <v>7</v>
      </c>
      <c r="J228" s="2" t="s">
        <v>8</v>
      </c>
      <c r="K228" s="2" t="s">
        <v>16</v>
      </c>
      <c r="L228" s="2" t="s">
        <v>267</v>
      </c>
      <c r="M228" s="2"/>
      <c r="N228" s="2" t="s">
        <v>32</v>
      </c>
      <c r="O228" s="2">
        <v>1</v>
      </c>
      <c r="P228" s="2" t="str">
        <f t="shared" si="10"/>
        <v>GND222W415H1260000</v>
      </c>
      <c r="Q228" s="10">
        <f>VLOOKUP(P228,[1]Foglio1!$D$1:$E$65536,2,FALSE)</f>
        <v>236</v>
      </c>
      <c r="R228" s="4">
        <f t="shared" si="11"/>
        <v>236</v>
      </c>
    </row>
    <row r="229" spans="1:18" ht="100.15" customHeight="1" x14ac:dyDescent="0.2">
      <c r="A229" s="8" t="s">
        <v>837</v>
      </c>
      <c r="B229" s="2" t="s">
        <v>853</v>
      </c>
      <c r="C229" s="2" t="s">
        <v>856</v>
      </c>
      <c r="D229" s="2" t="s">
        <v>428</v>
      </c>
      <c r="E229" s="2"/>
      <c r="F229" s="2" t="s">
        <v>429</v>
      </c>
      <c r="G229" s="2" t="s">
        <v>430</v>
      </c>
      <c r="H229" s="2" t="s">
        <v>431</v>
      </c>
      <c r="I229" s="2" t="s">
        <v>7</v>
      </c>
      <c r="J229" s="2" t="s">
        <v>8</v>
      </c>
      <c r="K229" s="2" t="s">
        <v>16</v>
      </c>
      <c r="L229" s="2" t="s">
        <v>267</v>
      </c>
      <c r="M229" s="2"/>
      <c r="N229" s="2" t="s">
        <v>35</v>
      </c>
      <c r="O229" s="2">
        <v>9</v>
      </c>
      <c r="P229" s="2" t="str">
        <f t="shared" si="10"/>
        <v>GND222W415H1260000</v>
      </c>
      <c r="Q229" s="10">
        <f>VLOOKUP(P229,[1]Foglio1!$D$1:$E$65536,2,FALSE)</f>
        <v>236</v>
      </c>
      <c r="R229" s="4">
        <f t="shared" si="11"/>
        <v>2124</v>
      </c>
    </row>
    <row r="230" spans="1:18" ht="100.15" customHeight="1" x14ac:dyDescent="0.2">
      <c r="A230" s="8" t="s">
        <v>837</v>
      </c>
      <c r="B230" s="2" t="s">
        <v>853</v>
      </c>
      <c r="C230" s="2" t="s">
        <v>856</v>
      </c>
      <c r="D230" s="2" t="s">
        <v>428</v>
      </c>
      <c r="E230" s="2"/>
      <c r="F230" s="2" t="s">
        <v>429</v>
      </c>
      <c r="G230" s="2" t="s">
        <v>430</v>
      </c>
      <c r="H230" s="2" t="s">
        <v>431</v>
      </c>
      <c r="I230" s="2" t="s">
        <v>7</v>
      </c>
      <c r="J230" s="2" t="s">
        <v>8</v>
      </c>
      <c r="K230" s="2" t="s">
        <v>16</v>
      </c>
      <c r="L230" s="2" t="s">
        <v>267</v>
      </c>
      <c r="M230" s="2"/>
      <c r="N230" s="2" t="s">
        <v>147</v>
      </c>
      <c r="O230" s="2">
        <v>4</v>
      </c>
      <c r="P230" s="2" t="str">
        <f t="shared" si="10"/>
        <v>GND222W415H1260000</v>
      </c>
      <c r="Q230" s="10">
        <f>VLOOKUP(P230,[1]Foglio1!$D$1:$E$65536,2,FALSE)</f>
        <v>236</v>
      </c>
      <c r="R230" s="4">
        <f t="shared" si="11"/>
        <v>944</v>
      </c>
    </row>
    <row r="231" spans="1:18" ht="100.15" customHeight="1" x14ac:dyDescent="0.2">
      <c r="A231" s="8" t="s">
        <v>837</v>
      </c>
      <c r="B231" s="2" t="s">
        <v>853</v>
      </c>
      <c r="C231" s="2" t="s">
        <v>856</v>
      </c>
      <c r="D231" s="2" t="s">
        <v>428</v>
      </c>
      <c r="E231" s="2"/>
      <c r="F231" s="2" t="s">
        <v>429</v>
      </c>
      <c r="G231" s="2" t="s">
        <v>430</v>
      </c>
      <c r="H231" s="2" t="s">
        <v>431</v>
      </c>
      <c r="I231" s="2" t="s">
        <v>7</v>
      </c>
      <c r="J231" s="2" t="s">
        <v>8</v>
      </c>
      <c r="K231" s="2" t="s">
        <v>16</v>
      </c>
      <c r="L231" s="2" t="s">
        <v>267</v>
      </c>
      <c r="M231" s="2"/>
      <c r="N231" s="2" t="s">
        <v>154</v>
      </c>
      <c r="O231" s="2">
        <v>4</v>
      </c>
      <c r="P231" s="2" t="str">
        <f t="shared" si="10"/>
        <v>GND222W415H1260000</v>
      </c>
      <c r="Q231" s="10">
        <f>VLOOKUP(P231,[1]Foglio1!$D$1:$E$65536,2,FALSE)</f>
        <v>236</v>
      </c>
      <c r="R231" s="4">
        <f t="shared" si="11"/>
        <v>944</v>
      </c>
    </row>
    <row r="232" spans="1:18" ht="100.15" customHeight="1" x14ac:dyDescent="0.2">
      <c r="A232" s="8" t="s">
        <v>837</v>
      </c>
      <c r="B232" s="2" t="s">
        <v>853</v>
      </c>
      <c r="C232" s="2" t="s">
        <v>856</v>
      </c>
      <c r="D232" s="2" t="s">
        <v>432</v>
      </c>
      <c r="E232" s="2"/>
      <c r="F232" s="2" t="s">
        <v>433</v>
      </c>
      <c r="G232" s="2" t="s">
        <v>434</v>
      </c>
      <c r="H232" s="2" t="s">
        <v>435</v>
      </c>
      <c r="I232" s="2" t="s">
        <v>7</v>
      </c>
      <c r="J232" s="2" t="s">
        <v>8</v>
      </c>
      <c r="K232" s="2" t="s">
        <v>40</v>
      </c>
      <c r="L232" s="2" t="s">
        <v>436</v>
      </c>
      <c r="M232" s="2"/>
      <c r="N232" s="2" t="s">
        <v>35</v>
      </c>
      <c r="O232" s="2">
        <v>1</v>
      </c>
      <c r="P232" s="2" t="str">
        <f t="shared" si="10"/>
        <v>GND222W418H1270000</v>
      </c>
      <c r="Q232" s="10">
        <f>VLOOKUP(P232,[1]Foglio1!$D$1:$E$65536,2,FALSE)</f>
        <v>224</v>
      </c>
      <c r="R232" s="4">
        <f t="shared" si="11"/>
        <v>224</v>
      </c>
    </row>
    <row r="233" spans="1:18" ht="100.15" customHeight="1" x14ac:dyDescent="0.2">
      <c r="A233" s="8" t="s">
        <v>837</v>
      </c>
      <c r="B233" s="2" t="s">
        <v>853</v>
      </c>
      <c r="C233" s="2" t="s">
        <v>856</v>
      </c>
      <c r="D233" s="2" t="s">
        <v>432</v>
      </c>
      <c r="E233" s="2"/>
      <c r="F233" s="2" t="s">
        <v>433</v>
      </c>
      <c r="G233" s="2" t="s">
        <v>434</v>
      </c>
      <c r="H233" s="2" t="s">
        <v>435</v>
      </c>
      <c r="I233" s="2" t="s">
        <v>7</v>
      </c>
      <c r="J233" s="2" t="s">
        <v>8</v>
      </c>
      <c r="K233" s="2" t="s">
        <v>40</v>
      </c>
      <c r="L233" s="2" t="s">
        <v>436</v>
      </c>
      <c r="M233" s="2"/>
      <c r="N233" s="2" t="s">
        <v>155</v>
      </c>
      <c r="O233" s="2">
        <v>1</v>
      </c>
      <c r="P233" s="2" t="str">
        <f t="shared" si="10"/>
        <v>GND222W418H1270000</v>
      </c>
      <c r="Q233" s="10">
        <f>VLOOKUP(P233,[1]Foglio1!$D$1:$E$65536,2,FALSE)</f>
        <v>224</v>
      </c>
      <c r="R233" s="4">
        <f t="shared" si="11"/>
        <v>224</v>
      </c>
    </row>
    <row r="234" spans="1:18" ht="100.15" customHeight="1" x14ac:dyDescent="0.2">
      <c r="A234" s="8" t="s">
        <v>837</v>
      </c>
      <c r="B234" s="2" t="s">
        <v>853</v>
      </c>
      <c r="C234" s="2" t="s">
        <v>856</v>
      </c>
      <c r="D234" s="2" t="s">
        <v>432</v>
      </c>
      <c r="E234" s="2"/>
      <c r="F234" s="2" t="s">
        <v>433</v>
      </c>
      <c r="G234" s="2" t="s">
        <v>434</v>
      </c>
      <c r="H234" s="2" t="s">
        <v>435</v>
      </c>
      <c r="I234" s="2" t="s">
        <v>7</v>
      </c>
      <c r="J234" s="2" t="s">
        <v>8</v>
      </c>
      <c r="K234" s="2" t="s">
        <v>40</v>
      </c>
      <c r="L234" s="2" t="s">
        <v>436</v>
      </c>
      <c r="M234" s="2"/>
      <c r="N234" s="2" t="s">
        <v>175</v>
      </c>
      <c r="O234" s="2">
        <v>1</v>
      </c>
      <c r="P234" s="2" t="str">
        <f t="shared" si="10"/>
        <v>GND222W418H1270000</v>
      </c>
      <c r="Q234" s="10">
        <f>VLOOKUP(P234,[1]Foglio1!$D$1:$E$65536,2,FALSE)</f>
        <v>224</v>
      </c>
      <c r="R234" s="4">
        <f t="shared" si="11"/>
        <v>224</v>
      </c>
    </row>
    <row r="235" spans="1:18" ht="100.15" customHeight="1" x14ac:dyDescent="0.2">
      <c r="A235" s="8" t="s">
        <v>837</v>
      </c>
      <c r="B235" s="2" t="s">
        <v>853</v>
      </c>
      <c r="C235" s="2" t="s">
        <v>859</v>
      </c>
      <c r="D235" s="2" t="s">
        <v>437</v>
      </c>
      <c r="E235" s="2"/>
      <c r="F235" s="2" t="s">
        <v>438</v>
      </c>
      <c r="G235" s="2" t="s">
        <v>439</v>
      </c>
      <c r="H235" s="2" t="s">
        <v>440</v>
      </c>
      <c r="I235" s="2" t="s">
        <v>7</v>
      </c>
      <c r="J235" s="2" t="s">
        <v>8</v>
      </c>
      <c r="K235" s="2" t="s">
        <v>177</v>
      </c>
      <c r="L235" s="2" t="s">
        <v>19</v>
      </c>
      <c r="M235" s="2"/>
      <c r="N235" s="2" t="s">
        <v>155</v>
      </c>
      <c r="O235" s="2">
        <v>1</v>
      </c>
      <c r="P235" s="2" t="str">
        <f t="shared" si="10"/>
        <v>JED222W120H0210000</v>
      </c>
      <c r="Q235" s="10">
        <f>VLOOKUP(P235,[1]Foglio1!$D$1:$E$65536,2,FALSE)</f>
        <v>129</v>
      </c>
      <c r="R235" s="4">
        <f t="shared" si="11"/>
        <v>129</v>
      </c>
    </row>
    <row r="236" spans="1:18" ht="100.15" customHeight="1" x14ac:dyDescent="0.2">
      <c r="A236" s="8" t="s">
        <v>837</v>
      </c>
      <c r="B236" s="2" t="s">
        <v>853</v>
      </c>
      <c r="C236" s="2" t="s">
        <v>859</v>
      </c>
      <c r="D236" s="2" t="s">
        <v>441</v>
      </c>
      <c r="E236" s="2"/>
      <c r="F236" s="2" t="s">
        <v>442</v>
      </c>
      <c r="G236" s="2" t="s">
        <v>443</v>
      </c>
      <c r="H236" s="2" t="s">
        <v>173</v>
      </c>
      <c r="I236" s="2" t="s">
        <v>7</v>
      </c>
      <c r="J236" s="2" t="s">
        <v>8</v>
      </c>
      <c r="K236" s="2" t="s">
        <v>174</v>
      </c>
      <c r="L236" s="2" t="s">
        <v>49</v>
      </c>
      <c r="M236" s="2"/>
      <c r="N236" s="2" t="s">
        <v>155</v>
      </c>
      <c r="O236" s="2">
        <v>1</v>
      </c>
      <c r="P236" s="2" t="str">
        <f t="shared" si="10"/>
        <v>JED222W126N5660000</v>
      </c>
      <c r="Q236" s="10">
        <f>VLOOKUP(P236,[1]Foglio1!$D$1:$E$65536,2,FALSE)</f>
        <v>100</v>
      </c>
      <c r="R236" s="4">
        <f t="shared" si="11"/>
        <v>100</v>
      </c>
    </row>
    <row r="237" spans="1:18" ht="100.15" customHeight="1" x14ac:dyDescent="0.2">
      <c r="A237" s="8" t="s">
        <v>837</v>
      </c>
      <c r="B237" s="2" t="s">
        <v>853</v>
      </c>
      <c r="C237" s="2" t="s">
        <v>859</v>
      </c>
      <c r="D237" s="2" t="s">
        <v>441</v>
      </c>
      <c r="E237" s="2"/>
      <c r="F237" s="2" t="s">
        <v>442</v>
      </c>
      <c r="G237" s="2" t="s">
        <v>443</v>
      </c>
      <c r="H237" s="2" t="s">
        <v>173</v>
      </c>
      <c r="I237" s="2" t="s">
        <v>7</v>
      </c>
      <c r="J237" s="2" t="s">
        <v>8</v>
      </c>
      <c r="K237" s="2" t="s">
        <v>309</v>
      </c>
      <c r="L237" s="2" t="s">
        <v>41</v>
      </c>
      <c r="M237" s="2"/>
      <c r="N237" s="2" t="s">
        <v>32</v>
      </c>
      <c r="O237" s="2">
        <v>1</v>
      </c>
      <c r="P237" s="2" t="str">
        <f t="shared" si="10"/>
        <v>JED222W126N5660000</v>
      </c>
      <c r="Q237" s="10">
        <f>VLOOKUP(P237,[1]Foglio1!$D$1:$E$65536,2,FALSE)</f>
        <v>100</v>
      </c>
      <c r="R237" s="4">
        <f t="shared" si="11"/>
        <v>100</v>
      </c>
    </row>
    <row r="238" spans="1:18" ht="100.15" customHeight="1" x14ac:dyDescent="0.2">
      <c r="A238" s="8" t="s">
        <v>837</v>
      </c>
      <c r="B238" s="2" t="s">
        <v>853</v>
      </c>
      <c r="C238" s="2" t="s">
        <v>859</v>
      </c>
      <c r="D238" s="2" t="s">
        <v>441</v>
      </c>
      <c r="E238" s="2"/>
      <c r="F238" s="2" t="s">
        <v>442</v>
      </c>
      <c r="G238" s="2" t="s">
        <v>443</v>
      </c>
      <c r="H238" s="2" t="s">
        <v>173</v>
      </c>
      <c r="I238" s="2" t="s">
        <v>7</v>
      </c>
      <c r="J238" s="2" t="s">
        <v>8</v>
      </c>
      <c r="K238" s="2" t="s">
        <v>309</v>
      </c>
      <c r="L238" s="2" t="s">
        <v>41</v>
      </c>
      <c r="M238" s="2"/>
      <c r="N238" s="2" t="s">
        <v>147</v>
      </c>
      <c r="O238" s="2">
        <v>1</v>
      </c>
      <c r="P238" s="2" t="str">
        <f t="shared" si="10"/>
        <v>JED222W126N5660000</v>
      </c>
      <c r="Q238" s="10">
        <f>VLOOKUP(P238,[1]Foglio1!$D$1:$E$65536,2,FALSE)</f>
        <v>100</v>
      </c>
      <c r="R238" s="4">
        <f t="shared" si="11"/>
        <v>100</v>
      </c>
    </row>
    <row r="239" spans="1:18" ht="100.15" customHeight="1" x14ac:dyDescent="0.2">
      <c r="A239" s="8" t="s">
        <v>837</v>
      </c>
      <c r="B239" s="2" t="s">
        <v>853</v>
      </c>
      <c r="C239" s="2" t="s">
        <v>859</v>
      </c>
      <c r="D239" s="2" t="s">
        <v>441</v>
      </c>
      <c r="E239" s="2"/>
      <c r="F239" s="2" t="s">
        <v>442</v>
      </c>
      <c r="G239" s="2" t="s">
        <v>443</v>
      </c>
      <c r="H239" s="2" t="s">
        <v>173</v>
      </c>
      <c r="I239" s="2" t="s">
        <v>7</v>
      </c>
      <c r="J239" s="2" t="s">
        <v>8</v>
      </c>
      <c r="K239" s="2" t="s">
        <v>260</v>
      </c>
      <c r="L239" s="2" t="s">
        <v>261</v>
      </c>
      <c r="M239" s="2"/>
      <c r="N239" s="2" t="s">
        <v>35</v>
      </c>
      <c r="O239" s="2">
        <v>1</v>
      </c>
      <c r="P239" s="2" t="str">
        <f t="shared" si="10"/>
        <v>JED222W126N5660000</v>
      </c>
      <c r="Q239" s="10">
        <f>VLOOKUP(P239,[1]Foglio1!$D$1:$E$65536,2,FALSE)</f>
        <v>100</v>
      </c>
      <c r="R239" s="4">
        <f t="shared" si="11"/>
        <v>100</v>
      </c>
    </row>
    <row r="240" spans="1:18" ht="100.15" customHeight="1" x14ac:dyDescent="0.2">
      <c r="A240" s="8" t="s">
        <v>837</v>
      </c>
      <c r="B240" s="2" t="s">
        <v>853</v>
      </c>
      <c r="C240" s="2" t="s">
        <v>859</v>
      </c>
      <c r="D240" s="2" t="s">
        <v>444</v>
      </c>
      <c r="E240" s="2"/>
      <c r="F240" s="2" t="s">
        <v>445</v>
      </c>
      <c r="G240" s="2" t="s">
        <v>446</v>
      </c>
      <c r="H240" s="2" t="s">
        <v>447</v>
      </c>
      <c r="I240" s="2" t="s">
        <v>7</v>
      </c>
      <c r="J240" s="2" t="s">
        <v>8</v>
      </c>
      <c r="K240" s="2" t="s">
        <v>40</v>
      </c>
      <c r="L240" s="2" t="s">
        <v>49</v>
      </c>
      <c r="M240" s="2"/>
      <c r="N240" s="2" t="s">
        <v>35</v>
      </c>
      <c r="O240" s="2">
        <v>1</v>
      </c>
      <c r="P240" s="2" t="str">
        <f t="shared" si="10"/>
        <v>JED222W131H0410000</v>
      </c>
      <c r="Q240" s="10">
        <f>VLOOKUP(P240,[1]Foglio1!$D$1:$E$65536,2,FALSE)</f>
        <v>133</v>
      </c>
      <c r="R240" s="4">
        <f t="shared" si="11"/>
        <v>133</v>
      </c>
    </row>
    <row r="241" spans="1:18" ht="100.15" customHeight="1" x14ac:dyDescent="0.2">
      <c r="A241" s="8" t="s">
        <v>837</v>
      </c>
      <c r="B241" s="2" t="s">
        <v>853</v>
      </c>
      <c r="C241" s="2" t="s">
        <v>866</v>
      </c>
      <c r="D241" s="2" t="s">
        <v>450</v>
      </c>
      <c r="E241" s="2"/>
      <c r="F241" s="2" t="s">
        <v>451</v>
      </c>
      <c r="G241" s="2" t="s">
        <v>452</v>
      </c>
      <c r="H241" s="2" t="s">
        <v>453</v>
      </c>
      <c r="I241" s="2" t="s">
        <v>7</v>
      </c>
      <c r="J241" s="2" t="s">
        <v>8</v>
      </c>
      <c r="K241" s="2" t="s">
        <v>40</v>
      </c>
      <c r="L241" s="2" t="s">
        <v>41</v>
      </c>
      <c r="M241" s="2"/>
      <c r="N241" s="2" t="s">
        <v>176</v>
      </c>
      <c r="O241" s="2">
        <v>1</v>
      </c>
      <c r="P241" s="2" t="str">
        <f t="shared" si="10"/>
        <v>JED222W146H0340000</v>
      </c>
      <c r="Q241" s="10">
        <f>VLOOKUP(P241,[1]Foglio1!$D$1:$E$65536,2,FALSE)</f>
        <v>160</v>
      </c>
      <c r="R241" s="4">
        <f t="shared" si="11"/>
        <v>160</v>
      </c>
    </row>
    <row r="242" spans="1:18" ht="100.15" customHeight="1" x14ac:dyDescent="0.2">
      <c r="A242" s="8" t="s">
        <v>837</v>
      </c>
      <c r="B242" s="2" t="s">
        <v>853</v>
      </c>
      <c r="C242" s="2" t="s">
        <v>863</v>
      </c>
      <c r="D242" s="2" t="s">
        <v>460</v>
      </c>
      <c r="E242" s="2"/>
      <c r="F242" s="2" t="s">
        <v>461</v>
      </c>
      <c r="G242" s="2" t="s">
        <v>314</v>
      </c>
      <c r="H242" s="2" t="s">
        <v>315</v>
      </c>
      <c r="I242" s="2" t="s">
        <v>7</v>
      </c>
      <c r="J242" s="2" t="s">
        <v>8</v>
      </c>
      <c r="K242" s="2" t="s">
        <v>268</v>
      </c>
      <c r="L242" s="2" t="s">
        <v>269</v>
      </c>
      <c r="M242" s="2"/>
      <c r="N242" s="2" t="s">
        <v>32</v>
      </c>
      <c r="O242" s="2">
        <v>3</v>
      </c>
      <c r="P242" s="2" t="str">
        <f t="shared" ref="P242:P257" si="12">CONCATENATE(D242,G242,I242)</f>
        <v>PAD222W334H0520000</v>
      </c>
      <c r="Q242" s="10">
        <f>VLOOKUP(P242,[1]Foglio1!$D$1:$E$65536,2,FALSE)</f>
        <v>156</v>
      </c>
      <c r="R242" s="4">
        <f t="shared" ref="R242:R258" si="13">Q242*O242</f>
        <v>468</v>
      </c>
    </row>
    <row r="243" spans="1:18" ht="100.15" customHeight="1" x14ac:dyDescent="0.2">
      <c r="A243" s="8" t="s">
        <v>837</v>
      </c>
      <c r="B243" s="2" t="s">
        <v>853</v>
      </c>
      <c r="C243" s="2" t="s">
        <v>863</v>
      </c>
      <c r="D243" s="2" t="s">
        <v>460</v>
      </c>
      <c r="E243" s="2"/>
      <c r="F243" s="2" t="s">
        <v>461</v>
      </c>
      <c r="G243" s="2" t="s">
        <v>314</v>
      </c>
      <c r="H243" s="2" t="s">
        <v>315</v>
      </c>
      <c r="I243" s="2" t="s">
        <v>7</v>
      </c>
      <c r="J243" s="2" t="s">
        <v>8</v>
      </c>
      <c r="K243" s="2" t="s">
        <v>268</v>
      </c>
      <c r="L243" s="2" t="s">
        <v>269</v>
      </c>
      <c r="M243" s="2"/>
      <c r="N243" s="2" t="s">
        <v>35</v>
      </c>
      <c r="O243" s="2">
        <v>5</v>
      </c>
      <c r="P243" s="2" t="str">
        <f t="shared" si="12"/>
        <v>PAD222W334H0520000</v>
      </c>
      <c r="Q243" s="10">
        <f>VLOOKUP(P243,[1]Foglio1!$D$1:$E$65536,2,FALSE)</f>
        <v>156</v>
      </c>
      <c r="R243" s="4">
        <f t="shared" si="13"/>
        <v>780</v>
      </c>
    </row>
    <row r="244" spans="1:18" ht="100.15" customHeight="1" x14ac:dyDescent="0.2">
      <c r="A244" s="8" t="s">
        <v>837</v>
      </c>
      <c r="B244" s="2" t="s">
        <v>853</v>
      </c>
      <c r="C244" s="2" t="s">
        <v>863</v>
      </c>
      <c r="D244" s="2" t="s">
        <v>460</v>
      </c>
      <c r="E244" s="2"/>
      <c r="F244" s="2" t="s">
        <v>461</v>
      </c>
      <c r="G244" s="2" t="s">
        <v>314</v>
      </c>
      <c r="H244" s="2" t="s">
        <v>315</v>
      </c>
      <c r="I244" s="2" t="s">
        <v>7</v>
      </c>
      <c r="J244" s="2" t="s">
        <v>8</v>
      </c>
      <c r="K244" s="2" t="s">
        <v>268</v>
      </c>
      <c r="L244" s="2" t="s">
        <v>269</v>
      </c>
      <c r="M244" s="2"/>
      <c r="N244" s="2" t="s">
        <v>147</v>
      </c>
      <c r="O244" s="2">
        <v>4</v>
      </c>
      <c r="P244" s="2" t="str">
        <f t="shared" si="12"/>
        <v>PAD222W334H0520000</v>
      </c>
      <c r="Q244" s="10">
        <f>VLOOKUP(P244,[1]Foglio1!$D$1:$E$65536,2,FALSE)</f>
        <v>156</v>
      </c>
      <c r="R244" s="4">
        <f t="shared" si="13"/>
        <v>624</v>
      </c>
    </row>
    <row r="245" spans="1:18" ht="100.15" customHeight="1" x14ac:dyDescent="0.2">
      <c r="A245" s="8" t="s">
        <v>837</v>
      </c>
      <c r="B245" s="2" t="s">
        <v>853</v>
      </c>
      <c r="C245" s="2" t="s">
        <v>863</v>
      </c>
      <c r="D245" s="2" t="s">
        <v>460</v>
      </c>
      <c r="E245" s="2"/>
      <c r="F245" s="2" t="s">
        <v>461</v>
      </c>
      <c r="G245" s="2" t="s">
        <v>314</v>
      </c>
      <c r="H245" s="2" t="s">
        <v>315</v>
      </c>
      <c r="I245" s="2" t="s">
        <v>7</v>
      </c>
      <c r="J245" s="2" t="s">
        <v>8</v>
      </c>
      <c r="K245" s="2" t="s">
        <v>268</v>
      </c>
      <c r="L245" s="2" t="s">
        <v>269</v>
      </c>
      <c r="M245" s="2"/>
      <c r="N245" s="2" t="s">
        <v>154</v>
      </c>
      <c r="O245" s="2">
        <v>2</v>
      </c>
      <c r="P245" s="2" t="str">
        <f t="shared" si="12"/>
        <v>PAD222W334H0520000</v>
      </c>
      <c r="Q245" s="10">
        <f>VLOOKUP(P245,[1]Foglio1!$D$1:$E$65536,2,FALSE)</f>
        <v>156</v>
      </c>
      <c r="R245" s="4">
        <f t="shared" si="13"/>
        <v>312</v>
      </c>
    </row>
    <row r="246" spans="1:18" ht="100.15" customHeight="1" x14ac:dyDescent="0.2">
      <c r="A246" s="8" t="s">
        <v>837</v>
      </c>
      <c r="B246" s="2" t="s">
        <v>853</v>
      </c>
      <c r="C246" s="2" t="s">
        <v>863</v>
      </c>
      <c r="D246" s="2" t="s">
        <v>460</v>
      </c>
      <c r="E246" s="2"/>
      <c r="F246" s="2" t="s">
        <v>461</v>
      </c>
      <c r="G246" s="2" t="s">
        <v>314</v>
      </c>
      <c r="H246" s="2" t="s">
        <v>315</v>
      </c>
      <c r="I246" s="2" t="s">
        <v>7</v>
      </c>
      <c r="J246" s="2" t="s">
        <v>8</v>
      </c>
      <c r="K246" s="2" t="s">
        <v>268</v>
      </c>
      <c r="L246" s="2" t="s">
        <v>269</v>
      </c>
      <c r="M246" s="2"/>
      <c r="N246" s="2" t="s">
        <v>155</v>
      </c>
      <c r="O246" s="2">
        <v>1</v>
      </c>
      <c r="P246" s="2" t="str">
        <f t="shared" si="12"/>
        <v>PAD222W334H0520000</v>
      </c>
      <c r="Q246" s="10">
        <f>VLOOKUP(P246,[1]Foglio1!$D$1:$E$65536,2,FALSE)</f>
        <v>156</v>
      </c>
      <c r="R246" s="4">
        <f t="shared" si="13"/>
        <v>156</v>
      </c>
    </row>
    <row r="247" spans="1:18" ht="100.15" customHeight="1" x14ac:dyDescent="0.2">
      <c r="A247" s="8" t="s">
        <v>837</v>
      </c>
      <c r="B247" s="2" t="s">
        <v>853</v>
      </c>
      <c r="C247" s="2" t="s">
        <v>863</v>
      </c>
      <c r="D247" s="2" t="s">
        <v>462</v>
      </c>
      <c r="E247" s="2"/>
      <c r="F247" s="2" t="s">
        <v>463</v>
      </c>
      <c r="G247" s="2" t="s">
        <v>256</v>
      </c>
      <c r="H247" s="2" t="s">
        <v>257</v>
      </c>
      <c r="I247" s="2" t="s">
        <v>7</v>
      </c>
      <c r="J247" s="2" t="s">
        <v>8</v>
      </c>
      <c r="K247" s="2" t="s">
        <v>454</v>
      </c>
      <c r="L247" s="2" t="s">
        <v>455</v>
      </c>
      <c r="M247" s="2"/>
      <c r="N247" s="2" t="s">
        <v>35</v>
      </c>
      <c r="O247" s="2">
        <v>1</v>
      </c>
      <c r="P247" s="2" t="str">
        <f t="shared" si="12"/>
        <v>PAD222W341N1280000</v>
      </c>
      <c r="Q247" s="10">
        <f>VLOOKUP(P247,[1]Foglio1!$D$1:$E$65536,2,FALSE)</f>
        <v>110</v>
      </c>
      <c r="R247" s="4">
        <f t="shared" si="13"/>
        <v>110</v>
      </c>
    </row>
    <row r="248" spans="1:18" ht="100.15" customHeight="1" x14ac:dyDescent="0.2">
      <c r="A248" s="8" t="s">
        <v>837</v>
      </c>
      <c r="B248" s="2" t="s">
        <v>853</v>
      </c>
      <c r="C248" s="2" t="s">
        <v>863</v>
      </c>
      <c r="D248" s="2" t="s">
        <v>464</v>
      </c>
      <c r="E248" s="2"/>
      <c r="F248" s="2" t="s">
        <v>465</v>
      </c>
      <c r="G248" s="2" t="s">
        <v>256</v>
      </c>
      <c r="H248" s="2" t="s">
        <v>257</v>
      </c>
      <c r="I248" s="2" t="s">
        <v>7</v>
      </c>
      <c r="J248" s="2" t="s">
        <v>8</v>
      </c>
      <c r="K248" s="2" t="s">
        <v>268</v>
      </c>
      <c r="L248" s="2" t="s">
        <v>269</v>
      </c>
      <c r="M248" s="2"/>
      <c r="N248" s="2" t="s">
        <v>35</v>
      </c>
      <c r="O248" s="2">
        <v>1</v>
      </c>
      <c r="P248" s="2" t="str">
        <f t="shared" si="12"/>
        <v>PAD222W343N1280000</v>
      </c>
      <c r="Q248" s="10">
        <f>VLOOKUP(P248,[1]Foglio1!$D$1:$E$65536,2,FALSE)</f>
        <v>174</v>
      </c>
      <c r="R248" s="4">
        <f t="shared" si="13"/>
        <v>174</v>
      </c>
    </row>
    <row r="249" spans="1:18" ht="100.15" customHeight="1" x14ac:dyDescent="0.2">
      <c r="A249" s="8" t="s">
        <v>837</v>
      </c>
      <c r="B249" s="2" t="s">
        <v>853</v>
      </c>
      <c r="C249" s="2" t="s">
        <v>863</v>
      </c>
      <c r="D249" s="2" t="s">
        <v>464</v>
      </c>
      <c r="E249" s="2"/>
      <c r="F249" s="2" t="s">
        <v>465</v>
      </c>
      <c r="G249" s="2" t="s">
        <v>256</v>
      </c>
      <c r="H249" s="2" t="s">
        <v>257</v>
      </c>
      <c r="I249" s="2" t="s">
        <v>7</v>
      </c>
      <c r="J249" s="2" t="s">
        <v>8</v>
      </c>
      <c r="K249" s="2" t="s">
        <v>268</v>
      </c>
      <c r="L249" s="2" t="s">
        <v>269</v>
      </c>
      <c r="M249" s="2"/>
      <c r="N249" s="2" t="s">
        <v>147</v>
      </c>
      <c r="O249" s="2">
        <v>1</v>
      </c>
      <c r="P249" s="2" t="str">
        <f t="shared" si="12"/>
        <v>PAD222W343N1280000</v>
      </c>
      <c r="Q249" s="10">
        <f>VLOOKUP(P249,[1]Foglio1!$D$1:$E$65536,2,FALSE)</f>
        <v>174</v>
      </c>
      <c r="R249" s="4">
        <f t="shared" si="13"/>
        <v>174</v>
      </c>
    </row>
    <row r="250" spans="1:18" ht="100.15" customHeight="1" x14ac:dyDescent="0.2">
      <c r="A250" s="8" t="s">
        <v>837</v>
      </c>
      <c r="B250" s="2" t="s">
        <v>853</v>
      </c>
      <c r="C250" s="2" t="s">
        <v>863</v>
      </c>
      <c r="D250" s="2" t="s">
        <v>466</v>
      </c>
      <c r="E250" s="2"/>
      <c r="F250" s="2" t="s">
        <v>467</v>
      </c>
      <c r="G250" s="2" t="s">
        <v>256</v>
      </c>
      <c r="H250" s="2" t="s">
        <v>257</v>
      </c>
      <c r="I250" s="2" t="s">
        <v>7</v>
      </c>
      <c r="J250" s="2" t="s">
        <v>8</v>
      </c>
      <c r="K250" s="2" t="s">
        <v>177</v>
      </c>
      <c r="L250" s="2" t="s">
        <v>19</v>
      </c>
      <c r="M250" s="2"/>
      <c r="N250" s="2" t="s">
        <v>32</v>
      </c>
      <c r="O250" s="2">
        <v>1</v>
      </c>
      <c r="P250" s="2" t="str">
        <f t="shared" si="12"/>
        <v>PAD222W344N1280000</v>
      </c>
      <c r="Q250" s="10">
        <f>VLOOKUP(P250,[1]Foglio1!$D$1:$E$65536,2,FALSE)</f>
        <v>170</v>
      </c>
      <c r="R250" s="4">
        <f t="shared" si="13"/>
        <v>170</v>
      </c>
    </row>
    <row r="251" spans="1:18" ht="100.15" customHeight="1" x14ac:dyDescent="0.2">
      <c r="A251" s="8" t="s">
        <v>837</v>
      </c>
      <c r="B251" s="2" t="s">
        <v>853</v>
      </c>
      <c r="C251" s="2" t="s">
        <v>863</v>
      </c>
      <c r="D251" s="2" t="s">
        <v>470</v>
      </c>
      <c r="E251" s="2"/>
      <c r="F251" s="2" t="s">
        <v>471</v>
      </c>
      <c r="G251" s="2" t="s">
        <v>472</v>
      </c>
      <c r="H251" s="2" t="s">
        <v>473</v>
      </c>
      <c r="I251" s="2" t="s">
        <v>7</v>
      </c>
      <c r="J251" s="2" t="s">
        <v>8</v>
      </c>
      <c r="K251" s="2" t="s">
        <v>40</v>
      </c>
      <c r="L251" s="2" t="s">
        <v>41</v>
      </c>
      <c r="M251" s="2"/>
      <c r="N251" s="2" t="s">
        <v>147</v>
      </c>
      <c r="O251" s="2">
        <v>1</v>
      </c>
      <c r="P251" s="2" t="str">
        <f t="shared" si="12"/>
        <v>PAD222W348H0650000</v>
      </c>
      <c r="Q251" s="10">
        <f>VLOOKUP(P251,[1]Foglio1!$D$1:$E$65536,2,FALSE)</f>
        <v>316</v>
      </c>
      <c r="R251" s="4">
        <f t="shared" si="13"/>
        <v>316</v>
      </c>
    </row>
    <row r="252" spans="1:18" ht="100.15" customHeight="1" x14ac:dyDescent="0.2">
      <c r="A252" s="8" t="s">
        <v>837</v>
      </c>
      <c r="B252" s="2" t="s">
        <v>853</v>
      </c>
      <c r="C252" s="2" t="s">
        <v>863</v>
      </c>
      <c r="D252" s="2" t="s">
        <v>474</v>
      </c>
      <c r="E252" s="2"/>
      <c r="F252" s="2" t="s">
        <v>475</v>
      </c>
      <c r="G252" s="2" t="s">
        <v>448</v>
      </c>
      <c r="H252" s="2" t="s">
        <v>449</v>
      </c>
      <c r="I252" s="2" t="s">
        <v>7</v>
      </c>
      <c r="J252" s="2" t="s">
        <v>8</v>
      </c>
      <c r="K252" s="2" t="s">
        <v>309</v>
      </c>
      <c r="L252" s="2" t="s">
        <v>41</v>
      </c>
      <c r="M252" s="2"/>
      <c r="N252" s="2" t="s">
        <v>32</v>
      </c>
      <c r="O252" s="2">
        <v>2</v>
      </c>
      <c r="P252" s="2" t="str">
        <f t="shared" si="12"/>
        <v>PAD222W349H0300000</v>
      </c>
      <c r="Q252" s="10">
        <f>VLOOKUP(P252,[1]Foglio1!$D$1:$E$65536,2,FALSE)</f>
        <v>116</v>
      </c>
      <c r="R252" s="4">
        <f t="shared" si="13"/>
        <v>232</v>
      </c>
    </row>
    <row r="253" spans="1:18" ht="100.15" customHeight="1" x14ac:dyDescent="0.2">
      <c r="A253" s="8" t="s">
        <v>837</v>
      </c>
      <c r="B253" s="2" t="s">
        <v>853</v>
      </c>
      <c r="C253" s="2" t="s">
        <v>863</v>
      </c>
      <c r="D253" s="2" t="s">
        <v>474</v>
      </c>
      <c r="E253" s="2"/>
      <c r="F253" s="2" t="s">
        <v>475</v>
      </c>
      <c r="G253" s="2" t="s">
        <v>448</v>
      </c>
      <c r="H253" s="2" t="s">
        <v>449</v>
      </c>
      <c r="I253" s="2" t="s">
        <v>7</v>
      </c>
      <c r="J253" s="2" t="s">
        <v>8</v>
      </c>
      <c r="K253" s="2" t="s">
        <v>309</v>
      </c>
      <c r="L253" s="2" t="s">
        <v>41</v>
      </c>
      <c r="M253" s="2"/>
      <c r="N253" s="2" t="s">
        <v>35</v>
      </c>
      <c r="O253" s="2">
        <v>6</v>
      </c>
      <c r="P253" s="2" t="str">
        <f t="shared" si="12"/>
        <v>PAD222W349H0300000</v>
      </c>
      <c r="Q253" s="10">
        <f>VLOOKUP(P253,[1]Foglio1!$D$1:$E$65536,2,FALSE)</f>
        <v>116</v>
      </c>
      <c r="R253" s="4">
        <f t="shared" si="13"/>
        <v>696</v>
      </c>
    </row>
    <row r="254" spans="1:18" ht="100.15" customHeight="1" x14ac:dyDescent="0.2">
      <c r="A254" s="8" t="s">
        <v>837</v>
      </c>
      <c r="B254" s="2" t="s">
        <v>853</v>
      </c>
      <c r="C254" s="2" t="s">
        <v>863</v>
      </c>
      <c r="D254" s="2" t="s">
        <v>474</v>
      </c>
      <c r="E254" s="2"/>
      <c r="F254" s="2" t="s">
        <v>475</v>
      </c>
      <c r="G254" s="2" t="s">
        <v>448</v>
      </c>
      <c r="H254" s="2" t="s">
        <v>449</v>
      </c>
      <c r="I254" s="2" t="s">
        <v>7</v>
      </c>
      <c r="J254" s="2" t="s">
        <v>8</v>
      </c>
      <c r="K254" s="2" t="s">
        <v>309</v>
      </c>
      <c r="L254" s="2" t="s">
        <v>41</v>
      </c>
      <c r="M254" s="2"/>
      <c r="N254" s="2" t="s">
        <v>147</v>
      </c>
      <c r="O254" s="2">
        <v>11</v>
      </c>
      <c r="P254" s="2" t="str">
        <f t="shared" si="12"/>
        <v>PAD222W349H0300000</v>
      </c>
      <c r="Q254" s="10">
        <f>VLOOKUP(P254,[1]Foglio1!$D$1:$E$65536,2,FALSE)</f>
        <v>116</v>
      </c>
      <c r="R254" s="4">
        <f t="shared" si="13"/>
        <v>1276</v>
      </c>
    </row>
    <row r="255" spans="1:18" ht="100.15" customHeight="1" x14ac:dyDescent="0.2">
      <c r="A255" s="8" t="s">
        <v>837</v>
      </c>
      <c r="B255" s="2" t="s">
        <v>853</v>
      </c>
      <c r="C255" s="2" t="s">
        <v>863</v>
      </c>
      <c r="D255" s="2" t="s">
        <v>474</v>
      </c>
      <c r="E255" s="2"/>
      <c r="F255" s="2" t="s">
        <v>475</v>
      </c>
      <c r="G255" s="2" t="s">
        <v>448</v>
      </c>
      <c r="H255" s="2" t="s">
        <v>449</v>
      </c>
      <c r="I255" s="2" t="s">
        <v>7</v>
      </c>
      <c r="J255" s="2" t="s">
        <v>8</v>
      </c>
      <c r="K255" s="2" t="s">
        <v>309</v>
      </c>
      <c r="L255" s="2" t="s">
        <v>41</v>
      </c>
      <c r="M255" s="2"/>
      <c r="N255" s="2" t="s">
        <v>154</v>
      </c>
      <c r="O255" s="2">
        <v>6</v>
      </c>
      <c r="P255" s="2" t="str">
        <f t="shared" si="12"/>
        <v>PAD222W349H0300000</v>
      </c>
      <c r="Q255" s="10">
        <f>VLOOKUP(P255,[1]Foglio1!$D$1:$E$65536,2,FALSE)</f>
        <v>116</v>
      </c>
      <c r="R255" s="4">
        <f t="shared" si="13"/>
        <v>696</v>
      </c>
    </row>
    <row r="256" spans="1:18" ht="100.15" customHeight="1" x14ac:dyDescent="0.2">
      <c r="A256" s="8" t="s">
        <v>837</v>
      </c>
      <c r="B256" s="2" t="s">
        <v>853</v>
      </c>
      <c r="C256" s="2" t="s">
        <v>863</v>
      </c>
      <c r="D256" s="2" t="s">
        <v>474</v>
      </c>
      <c r="E256" s="2"/>
      <c r="F256" s="2" t="s">
        <v>475</v>
      </c>
      <c r="G256" s="2" t="s">
        <v>448</v>
      </c>
      <c r="H256" s="2" t="s">
        <v>449</v>
      </c>
      <c r="I256" s="2" t="s">
        <v>7</v>
      </c>
      <c r="J256" s="2" t="s">
        <v>8</v>
      </c>
      <c r="K256" s="2" t="s">
        <v>309</v>
      </c>
      <c r="L256" s="2" t="s">
        <v>41</v>
      </c>
      <c r="M256" s="2"/>
      <c r="N256" s="2" t="s">
        <v>155</v>
      </c>
      <c r="O256" s="2">
        <v>5</v>
      </c>
      <c r="P256" s="2" t="str">
        <f t="shared" si="12"/>
        <v>PAD222W349H0300000</v>
      </c>
      <c r="Q256" s="10">
        <f>VLOOKUP(P256,[1]Foglio1!$D$1:$E$65536,2,FALSE)</f>
        <v>116</v>
      </c>
      <c r="R256" s="4">
        <f t="shared" si="13"/>
        <v>580</v>
      </c>
    </row>
    <row r="257" spans="1:18" ht="100.15" customHeight="1" x14ac:dyDescent="0.2">
      <c r="A257" s="8" t="s">
        <v>837</v>
      </c>
      <c r="B257" s="2" t="s">
        <v>853</v>
      </c>
      <c r="C257" s="2" t="s">
        <v>863</v>
      </c>
      <c r="D257" s="2" t="s">
        <v>474</v>
      </c>
      <c r="E257" s="2"/>
      <c r="F257" s="2" t="s">
        <v>475</v>
      </c>
      <c r="G257" s="2" t="s">
        <v>448</v>
      </c>
      <c r="H257" s="2" t="s">
        <v>449</v>
      </c>
      <c r="I257" s="2" t="s">
        <v>7</v>
      </c>
      <c r="J257" s="2" t="s">
        <v>8</v>
      </c>
      <c r="K257" s="2" t="s">
        <v>309</v>
      </c>
      <c r="L257" s="2" t="s">
        <v>41</v>
      </c>
      <c r="M257" s="2"/>
      <c r="N257" s="2" t="s">
        <v>175</v>
      </c>
      <c r="O257" s="2">
        <v>3</v>
      </c>
      <c r="P257" s="2" t="str">
        <f t="shared" si="12"/>
        <v>PAD222W349H0300000</v>
      </c>
      <c r="Q257" s="10">
        <f>VLOOKUP(P257,[1]Foglio1!$D$1:$E$65536,2,FALSE)</f>
        <v>116</v>
      </c>
      <c r="R257" s="4">
        <f t="shared" si="13"/>
        <v>348</v>
      </c>
    </row>
    <row r="258" spans="1:18" ht="100.15" customHeight="1" x14ac:dyDescent="0.2">
      <c r="A258" s="8" t="s">
        <v>837</v>
      </c>
      <c r="B258" s="2" t="s">
        <v>853</v>
      </c>
      <c r="C258" s="2" t="s">
        <v>863</v>
      </c>
      <c r="D258" s="2" t="s">
        <v>476</v>
      </c>
      <c r="E258" s="2"/>
      <c r="F258" s="2" t="s">
        <v>477</v>
      </c>
      <c r="G258" s="2" t="s">
        <v>478</v>
      </c>
      <c r="H258" s="2" t="s">
        <v>479</v>
      </c>
      <c r="I258" s="2" t="s">
        <v>7</v>
      </c>
      <c r="J258" s="2" t="s">
        <v>8</v>
      </c>
      <c r="K258" s="2" t="s">
        <v>177</v>
      </c>
      <c r="L258" s="2" t="s">
        <v>19</v>
      </c>
      <c r="M258" s="2"/>
      <c r="N258" s="2" t="s">
        <v>154</v>
      </c>
      <c r="O258" s="2">
        <v>1</v>
      </c>
      <c r="P258" s="2" t="str">
        <f t="shared" ref="P258:P316" si="14">CONCATENATE(D258,G258,I258)</f>
        <v>PAD222W353D4320000</v>
      </c>
      <c r="Q258" s="10">
        <f>VLOOKUP(P258,[1]Foglio1!$D$1:$E$65536,2,FALSE)</f>
        <v>189</v>
      </c>
      <c r="R258" s="4">
        <f t="shared" si="13"/>
        <v>189</v>
      </c>
    </row>
    <row r="259" spans="1:18" ht="100.15" customHeight="1" x14ac:dyDescent="0.2">
      <c r="A259" s="8" t="s">
        <v>837</v>
      </c>
      <c r="B259" s="2" t="s">
        <v>853</v>
      </c>
      <c r="C259" s="2" t="s">
        <v>863</v>
      </c>
      <c r="D259" s="2" t="s">
        <v>480</v>
      </c>
      <c r="E259" s="2"/>
      <c r="F259" s="2" t="s">
        <v>481</v>
      </c>
      <c r="G259" s="2" t="s">
        <v>478</v>
      </c>
      <c r="H259" s="2" t="s">
        <v>479</v>
      </c>
      <c r="I259" s="2" t="s">
        <v>7</v>
      </c>
      <c r="J259" s="2" t="s">
        <v>8</v>
      </c>
      <c r="K259" s="2" t="s">
        <v>177</v>
      </c>
      <c r="L259" s="2" t="s">
        <v>19</v>
      </c>
      <c r="M259" s="2"/>
      <c r="N259" s="2" t="s">
        <v>32</v>
      </c>
      <c r="O259" s="2">
        <v>1</v>
      </c>
      <c r="P259" s="2" t="str">
        <f t="shared" si="14"/>
        <v>PAD222W354D4320000</v>
      </c>
      <c r="Q259" s="10">
        <f>VLOOKUP(P259,[1]Foglio1!$D$1:$E$65536,2,FALSE)</f>
        <v>151</v>
      </c>
      <c r="R259" s="4">
        <f t="shared" ref="R259:R317" si="15">Q259*O259</f>
        <v>151</v>
      </c>
    </row>
    <row r="260" spans="1:18" ht="100.15" customHeight="1" x14ac:dyDescent="0.2">
      <c r="A260" s="8" t="s">
        <v>837</v>
      </c>
      <c r="B260" s="2" t="s">
        <v>853</v>
      </c>
      <c r="C260" s="2" t="s">
        <v>863</v>
      </c>
      <c r="D260" s="2" t="s">
        <v>480</v>
      </c>
      <c r="E260" s="2"/>
      <c r="F260" s="2" t="s">
        <v>481</v>
      </c>
      <c r="G260" s="2" t="s">
        <v>478</v>
      </c>
      <c r="H260" s="2" t="s">
        <v>479</v>
      </c>
      <c r="I260" s="2" t="s">
        <v>7</v>
      </c>
      <c r="J260" s="2" t="s">
        <v>8</v>
      </c>
      <c r="K260" s="2" t="s">
        <v>177</v>
      </c>
      <c r="L260" s="2" t="s">
        <v>19</v>
      </c>
      <c r="M260" s="2"/>
      <c r="N260" s="2" t="s">
        <v>35</v>
      </c>
      <c r="O260" s="2">
        <v>3</v>
      </c>
      <c r="P260" s="2" t="str">
        <f t="shared" si="14"/>
        <v>PAD222W354D4320000</v>
      </c>
      <c r="Q260" s="10">
        <f>VLOOKUP(P260,[1]Foglio1!$D$1:$E$65536,2,FALSE)</f>
        <v>151</v>
      </c>
      <c r="R260" s="4">
        <f t="shared" si="15"/>
        <v>453</v>
      </c>
    </row>
    <row r="261" spans="1:18" ht="100.15" customHeight="1" x14ac:dyDescent="0.2">
      <c r="A261" s="8" t="s">
        <v>837</v>
      </c>
      <c r="B261" s="2" t="s">
        <v>853</v>
      </c>
      <c r="C261" s="2" t="s">
        <v>863</v>
      </c>
      <c r="D261" s="2" t="s">
        <v>480</v>
      </c>
      <c r="E261" s="2"/>
      <c r="F261" s="2" t="s">
        <v>481</v>
      </c>
      <c r="G261" s="2" t="s">
        <v>478</v>
      </c>
      <c r="H261" s="2" t="s">
        <v>479</v>
      </c>
      <c r="I261" s="2" t="s">
        <v>7</v>
      </c>
      <c r="J261" s="2" t="s">
        <v>8</v>
      </c>
      <c r="K261" s="2" t="s">
        <v>177</v>
      </c>
      <c r="L261" s="2" t="s">
        <v>19</v>
      </c>
      <c r="M261" s="2"/>
      <c r="N261" s="2" t="s">
        <v>147</v>
      </c>
      <c r="O261" s="2">
        <v>1</v>
      </c>
      <c r="P261" s="2" t="str">
        <f t="shared" si="14"/>
        <v>PAD222W354D4320000</v>
      </c>
      <c r="Q261" s="10">
        <f>VLOOKUP(P261,[1]Foglio1!$D$1:$E$65536,2,FALSE)</f>
        <v>151</v>
      </c>
      <c r="R261" s="4">
        <f t="shared" si="15"/>
        <v>151</v>
      </c>
    </row>
    <row r="262" spans="1:18" ht="100.15" customHeight="1" x14ac:dyDescent="0.2">
      <c r="A262" s="8" t="s">
        <v>837</v>
      </c>
      <c r="B262" s="2" t="s">
        <v>853</v>
      </c>
      <c r="C262" s="2" t="s">
        <v>863</v>
      </c>
      <c r="D262" s="2" t="s">
        <v>480</v>
      </c>
      <c r="E262" s="2"/>
      <c r="F262" s="2" t="s">
        <v>481</v>
      </c>
      <c r="G262" s="2" t="s">
        <v>478</v>
      </c>
      <c r="H262" s="2" t="s">
        <v>479</v>
      </c>
      <c r="I262" s="2" t="s">
        <v>7</v>
      </c>
      <c r="J262" s="2" t="s">
        <v>8</v>
      </c>
      <c r="K262" s="2" t="s">
        <v>177</v>
      </c>
      <c r="L262" s="2" t="s">
        <v>19</v>
      </c>
      <c r="M262" s="2"/>
      <c r="N262" s="2" t="s">
        <v>154</v>
      </c>
      <c r="O262" s="2">
        <v>1</v>
      </c>
      <c r="P262" s="2" t="str">
        <f t="shared" si="14"/>
        <v>PAD222W354D4320000</v>
      </c>
      <c r="Q262" s="10">
        <f>VLOOKUP(P262,[1]Foglio1!$D$1:$E$65536,2,FALSE)</f>
        <v>151</v>
      </c>
      <c r="R262" s="4">
        <f t="shared" si="15"/>
        <v>151</v>
      </c>
    </row>
    <row r="263" spans="1:18" ht="100.15" customHeight="1" x14ac:dyDescent="0.2">
      <c r="A263" s="8" t="s">
        <v>837</v>
      </c>
      <c r="B263" s="2" t="s">
        <v>853</v>
      </c>
      <c r="C263" s="2" t="s">
        <v>863</v>
      </c>
      <c r="D263" s="2" t="s">
        <v>482</v>
      </c>
      <c r="E263" s="2"/>
      <c r="F263" s="2" t="s">
        <v>483</v>
      </c>
      <c r="G263" s="2" t="s">
        <v>468</v>
      </c>
      <c r="H263" s="2" t="s">
        <v>469</v>
      </c>
      <c r="I263" s="2" t="s">
        <v>7</v>
      </c>
      <c r="J263" s="2" t="s">
        <v>8</v>
      </c>
      <c r="K263" s="2" t="s">
        <v>260</v>
      </c>
      <c r="L263" s="2" t="s">
        <v>261</v>
      </c>
      <c r="M263" s="2"/>
      <c r="N263" s="2" t="s">
        <v>35</v>
      </c>
      <c r="O263" s="2">
        <v>3</v>
      </c>
      <c r="P263" s="2" t="str">
        <f t="shared" si="14"/>
        <v>PAD222W355D1960000</v>
      </c>
      <c r="Q263" s="10">
        <f>VLOOKUP(P263,[1]Foglio1!$D$1:$E$65536,2,FALSE)</f>
        <v>148</v>
      </c>
      <c r="R263" s="4">
        <f t="shared" si="15"/>
        <v>444</v>
      </c>
    </row>
    <row r="264" spans="1:18" ht="100.15" customHeight="1" x14ac:dyDescent="0.2">
      <c r="A264" s="8" t="s">
        <v>837</v>
      </c>
      <c r="B264" s="2" t="s">
        <v>853</v>
      </c>
      <c r="C264" s="2" t="s">
        <v>863</v>
      </c>
      <c r="D264" s="2" t="s">
        <v>482</v>
      </c>
      <c r="E264" s="2"/>
      <c r="F264" s="2" t="s">
        <v>483</v>
      </c>
      <c r="G264" s="2" t="s">
        <v>468</v>
      </c>
      <c r="H264" s="2" t="s">
        <v>469</v>
      </c>
      <c r="I264" s="2" t="s">
        <v>7</v>
      </c>
      <c r="J264" s="2" t="s">
        <v>8</v>
      </c>
      <c r="K264" s="2" t="s">
        <v>260</v>
      </c>
      <c r="L264" s="2" t="s">
        <v>261</v>
      </c>
      <c r="M264" s="2"/>
      <c r="N264" s="2" t="s">
        <v>154</v>
      </c>
      <c r="O264" s="2">
        <v>3</v>
      </c>
      <c r="P264" s="2" t="str">
        <f t="shared" si="14"/>
        <v>PAD222W355D1960000</v>
      </c>
      <c r="Q264" s="10">
        <f>VLOOKUP(P264,[1]Foglio1!$D$1:$E$65536,2,FALSE)</f>
        <v>148</v>
      </c>
      <c r="R264" s="4">
        <f t="shared" si="15"/>
        <v>444</v>
      </c>
    </row>
    <row r="265" spans="1:18" ht="100.15" customHeight="1" x14ac:dyDescent="0.2">
      <c r="A265" s="8" t="s">
        <v>837</v>
      </c>
      <c r="B265" s="2" t="s">
        <v>853</v>
      </c>
      <c r="C265" s="2" t="s">
        <v>863</v>
      </c>
      <c r="D265" s="2" t="s">
        <v>482</v>
      </c>
      <c r="E265" s="2"/>
      <c r="F265" s="2" t="s">
        <v>483</v>
      </c>
      <c r="G265" s="2" t="s">
        <v>468</v>
      </c>
      <c r="H265" s="2" t="s">
        <v>469</v>
      </c>
      <c r="I265" s="2" t="s">
        <v>7</v>
      </c>
      <c r="J265" s="2" t="s">
        <v>8</v>
      </c>
      <c r="K265" s="2" t="s">
        <v>260</v>
      </c>
      <c r="L265" s="2" t="s">
        <v>261</v>
      </c>
      <c r="M265" s="2"/>
      <c r="N265" s="2" t="s">
        <v>155</v>
      </c>
      <c r="O265" s="2">
        <v>3</v>
      </c>
      <c r="P265" s="2" t="str">
        <f t="shared" si="14"/>
        <v>PAD222W355D1960000</v>
      </c>
      <c r="Q265" s="10">
        <f>VLOOKUP(P265,[1]Foglio1!$D$1:$E$65536,2,FALSE)</f>
        <v>148</v>
      </c>
      <c r="R265" s="4">
        <f t="shared" si="15"/>
        <v>444</v>
      </c>
    </row>
    <row r="266" spans="1:18" ht="100.15" customHeight="1" x14ac:dyDescent="0.2">
      <c r="A266" s="8" t="s">
        <v>837</v>
      </c>
      <c r="B266" s="2" t="s">
        <v>853</v>
      </c>
      <c r="C266" s="2" t="s">
        <v>863</v>
      </c>
      <c r="D266" s="2" t="s">
        <v>482</v>
      </c>
      <c r="E266" s="2"/>
      <c r="F266" s="2" t="s">
        <v>483</v>
      </c>
      <c r="G266" s="2" t="s">
        <v>468</v>
      </c>
      <c r="H266" s="2" t="s">
        <v>469</v>
      </c>
      <c r="I266" s="2" t="s">
        <v>7</v>
      </c>
      <c r="J266" s="2" t="s">
        <v>8</v>
      </c>
      <c r="K266" s="2" t="s">
        <v>260</v>
      </c>
      <c r="L266" s="2" t="s">
        <v>261</v>
      </c>
      <c r="M266" s="2"/>
      <c r="N266" s="2" t="s">
        <v>175</v>
      </c>
      <c r="O266" s="2">
        <v>2</v>
      </c>
      <c r="P266" s="2" t="str">
        <f t="shared" si="14"/>
        <v>PAD222W355D1960000</v>
      </c>
      <c r="Q266" s="10">
        <f>VLOOKUP(P266,[1]Foglio1!$D$1:$E$65536,2,FALSE)</f>
        <v>148</v>
      </c>
      <c r="R266" s="4">
        <f t="shared" si="15"/>
        <v>296</v>
      </c>
    </row>
    <row r="267" spans="1:18" ht="100.15" customHeight="1" x14ac:dyDescent="0.2">
      <c r="A267" s="8" t="s">
        <v>837</v>
      </c>
      <c r="B267" s="2" t="s">
        <v>853</v>
      </c>
      <c r="C267" s="2" t="s">
        <v>863</v>
      </c>
      <c r="D267" s="2" t="s">
        <v>482</v>
      </c>
      <c r="E267" s="2"/>
      <c r="F267" s="2" t="s">
        <v>483</v>
      </c>
      <c r="G267" s="2" t="s">
        <v>468</v>
      </c>
      <c r="H267" s="2" t="s">
        <v>469</v>
      </c>
      <c r="I267" s="2" t="s">
        <v>7</v>
      </c>
      <c r="J267" s="2" t="s">
        <v>8</v>
      </c>
      <c r="K267" s="2" t="s">
        <v>373</v>
      </c>
      <c r="L267" s="2" t="s">
        <v>374</v>
      </c>
      <c r="M267" s="2"/>
      <c r="N267" s="2" t="s">
        <v>154</v>
      </c>
      <c r="O267" s="2">
        <v>1</v>
      </c>
      <c r="P267" s="2" t="str">
        <f t="shared" si="14"/>
        <v>PAD222W355D1960000</v>
      </c>
      <c r="Q267" s="10">
        <f>VLOOKUP(P267,[1]Foglio1!$D$1:$E$65536,2,FALSE)</f>
        <v>148</v>
      </c>
      <c r="R267" s="4">
        <f t="shared" si="15"/>
        <v>148</v>
      </c>
    </row>
    <row r="268" spans="1:18" ht="100.15" customHeight="1" x14ac:dyDescent="0.2">
      <c r="A268" s="8" t="s">
        <v>837</v>
      </c>
      <c r="B268" s="2" t="s">
        <v>853</v>
      </c>
      <c r="C268" s="2" t="s">
        <v>863</v>
      </c>
      <c r="D268" s="2" t="s">
        <v>482</v>
      </c>
      <c r="E268" s="2"/>
      <c r="F268" s="2" t="s">
        <v>483</v>
      </c>
      <c r="G268" s="2" t="s">
        <v>468</v>
      </c>
      <c r="H268" s="2" t="s">
        <v>469</v>
      </c>
      <c r="I268" s="2" t="s">
        <v>7</v>
      </c>
      <c r="J268" s="2" t="s">
        <v>8</v>
      </c>
      <c r="K268" s="2" t="s">
        <v>373</v>
      </c>
      <c r="L268" s="2" t="s">
        <v>374</v>
      </c>
      <c r="M268" s="2"/>
      <c r="N268" s="2" t="s">
        <v>155</v>
      </c>
      <c r="O268" s="2">
        <v>1</v>
      </c>
      <c r="P268" s="2" t="str">
        <f t="shared" si="14"/>
        <v>PAD222W355D1960000</v>
      </c>
      <c r="Q268" s="10">
        <f>VLOOKUP(P268,[1]Foglio1!$D$1:$E$65536,2,FALSE)</f>
        <v>148</v>
      </c>
      <c r="R268" s="4">
        <f t="shared" si="15"/>
        <v>148</v>
      </c>
    </row>
    <row r="269" spans="1:18" ht="100.15" customHeight="1" x14ac:dyDescent="0.2">
      <c r="A269" s="8" t="s">
        <v>837</v>
      </c>
      <c r="B269" s="2" t="s">
        <v>853</v>
      </c>
      <c r="C269" s="2" t="s">
        <v>863</v>
      </c>
      <c r="D269" s="2" t="s">
        <v>484</v>
      </c>
      <c r="E269" s="2"/>
      <c r="F269" s="2" t="s">
        <v>485</v>
      </c>
      <c r="G269" s="2" t="s">
        <v>486</v>
      </c>
      <c r="H269" s="2" t="s">
        <v>487</v>
      </c>
      <c r="I269" s="2" t="s">
        <v>7</v>
      </c>
      <c r="J269" s="2" t="s">
        <v>8</v>
      </c>
      <c r="K269" s="2" t="s">
        <v>246</v>
      </c>
      <c r="L269" s="2" t="s">
        <v>247</v>
      </c>
      <c r="M269" s="2"/>
      <c r="N269" s="2" t="s">
        <v>35</v>
      </c>
      <c r="O269" s="2">
        <v>4</v>
      </c>
      <c r="P269" s="2" t="str">
        <f t="shared" si="14"/>
        <v>PAD222W356D3500000</v>
      </c>
      <c r="Q269" s="10">
        <f>VLOOKUP(P269,[1]Foglio1!$D$1:$E$65536,2,FALSE)</f>
        <v>145</v>
      </c>
      <c r="R269" s="4">
        <f t="shared" si="15"/>
        <v>580</v>
      </c>
    </row>
    <row r="270" spans="1:18" ht="100.15" customHeight="1" x14ac:dyDescent="0.2">
      <c r="A270" s="8" t="s">
        <v>837</v>
      </c>
      <c r="B270" s="2" t="s">
        <v>853</v>
      </c>
      <c r="C270" s="2" t="s">
        <v>863</v>
      </c>
      <c r="D270" s="2" t="s">
        <v>488</v>
      </c>
      <c r="E270" s="2"/>
      <c r="F270" s="2" t="s">
        <v>489</v>
      </c>
      <c r="G270" s="2" t="s">
        <v>486</v>
      </c>
      <c r="H270" s="2" t="s">
        <v>487</v>
      </c>
      <c r="I270" s="2" t="s">
        <v>7</v>
      </c>
      <c r="J270" s="2" t="s">
        <v>8</v>
      </c>
      <c r="K270" s="2" t="s">
        <v>260</v>
      </c>
      <c r="L270" s="2" t="s">
        <v>261</v>
      </c>
      <c r="M270" s="2"/>
      <c r="N270" s="2" t="s">
        <v>35</v>
      </c>
      <c r="O270" s="2">
        <v>1</v>
      </c>
      <c r="P270" s="2" t="str">
        <f t="shared" si="14"/>
        <v>PAD222W357D3500000</v>
      </c>
      <c r="Q270" s="10">
        <f>VLOOKUP(P270,[1]Foglio1!$D$1:$E$65536,2,FALSE)</f>
        <v>173</v>
      </c>
      <c r="R270" s="4">
        <f t="shared" si="15"/>
        <v>173</v>
      </c>
    </row>
    <row r="271" spans="1:18" ht="100.15" customHeight="1" x14ac:dyDescent="0.2">
      <c r="A271" s="8" t="s">
        <v>837</v>
      </c>
      <c r="B271" s="2" t="s">
        <v>853</v>
      </c>
      <c r="C271" s="2" t="s">
        <v>863</v>
      </c>
      <c r="D271" s="2" t="s">
        <v>490</v>
      </c>
      <c r="E271" s="2"/>
      <c r="F271" s="2" t="s">
        <v>491</v>
      </c>
      <c r="G271" s="2" t="s">
        <v>468</v>
      </c>
      <c r="H271" s="2" t="s">
        <v>469</v>
      </c>
      <c r="I271" s="2" t="s">
        <v>7</v>
      </c>
      <c r="J271" s="2" t="s">
        <v>8</v>
      </c>
      <c r="K271" s="2" t="s">
        <v>373</v>
      </c>
      <c r="L271" s="2" t="s">
        <v>374</v>
      </c>
      <c r="M271" s="2"/>
      <c r="N271" s="2" t="s">
        <v>176</v>
      </c>
      <c r="O271" s="2">
        <v>1</v>
      </c>
      <c r="P271" s="2" t="str">
        <f t="shared" si="14"/>
        <v>PAD222W358D1960000</v>
      </c>
      <c r="Q271" s="10">
        <f>VLOOKUP(P271,[1]Foglio1!$D$1:$E$65536,2,FALSE)</f>
        <v>171</v>
      </c>
      <c r="R271" s="4">
        <f t="shared" si="15"/>
        <v>171</v>
      </c>
    </row>
    <row r="272" spans="1:18" ht="100.15" customHeight="1" x14ac:dyDescent="0.2">
      <c r="A272" s="8" t="s">
        <v>837</v>
      </c>
      <c r="B272" s="2" t="s">
        <v>853</v>
      </c>
      <c r="C272" s="2" t="s">
        <v>863</v>
      </c>
      <c r="D272" s="2" t="s">
        <v>492</v>
      </c>
      <c r="E272" s="2"/>
      <c r="F272" s="2" t="s">
        <v>493</v>
      </c>
      <c r="G272" s="2" t="s">
        <v>334</v>
      </c>
      <c r="H272" s="2" t="s">
        <v>335</v>
      </c>
      <c r="I272" s="2" t="s">
        <v>7</v>
      </c>
      <c r="J272" s="2" t="s">
        <v>8</v>
      </c>
      <c r="K272" s="2" t="s">
        <v>180</v>
      </c>
      <c r="L272" s="2" t="s">
        <v>181</v>
      </c>
      <c r="M272" s="2"/>
      <c r="N272" s="2" t="s">
        <v>29</v>
      </c>
      <c r="O272" s="2">
        <v>2</v>
      </c>
      <c r="P272" s="2" t="str">
        <f t="shared" si="14"/>
        <v>PAD222W362H1080000</v>
      </c>
      <c r="Q272" s="10">
        <f>VLOOKUP(P272,[1]Foglio1!$D$1:$E$65536,2,FALSE)</f>
        <v>140</v>
      </c>
      <c r="R272" s="4">
        <f t="shared" si="15"/>
        <v>280</v>
      </c>
    </row>
    <row r="273" spans="1:18" ht="100.15" customHeight="1" x14ac:dyDescent="0.2">
      <c r="A273" s="8" t="s">
        <v>837</v>
      </c>
      <c r="B273" s="2" t="s">
        <v>853</v>
      </c>
      <c r="C273" s="2" t="s">
        <v>863</v>
      </c>
      <c r="D273" s="2" t="s">
        <v>492</v>
      </c>
      <c r="E273" s="2"/>
      <c r="F273" s="2" t="s">
        <v>493</v>
      </c>
      <c r="G273" s="2" t="s">
        <v>334</v>
      </c>
      <c r="H273" s="2" t="s">
        <v>335</v>
      </c>
      <c r="I273" s="2" t="s">
        <v>7</v>
      </c>
      <c r="J273" s="2" t="s">
        <v>8</v>
      </c>
      <c r="K273" s="2" t="s">
        <v>180</v>
      </c>
      <c r="L273" s="2" t="s">
        <v>181</v>
      </c>
      <c r="M273" s="2"/>
      <c r="N273" s="2" t="s">
        <v>32</v>
      </c>
      <c r="O273" s="2">
        <v>5</v>
      </c>
      <c r="P273" s="2" t="str">
        <f t="shared" si="14"/>
        <v>PAD222W362H1080000</v>
      </c>
      <c r="Q273" s="10">
        <f>VLOOKUP(P273,[1]Foglio1!$D$1:$E$65536,2,FALSE)</f>
        <v>140</v>
      </c>
      <c r="R273" s="4">
        <f t="shared" si="15"/>
        <v>700</v>
      </c>
    </row>
    <row r="274" spans="1:18" ht="100.15" customHeight="1" x14ac:dyDescent="0.2">
      <c r="A274" s="8" t="s">
        <v>837</v>
      </c>
      <c r="B274" s="2" t="s">
        <v>853</v>
      </c>
      <c r="C274" s="2" t="s">
        <v>863</v>
      </c>
      <c r="D274" s="2" t="s">
        <v>492</v>
      </c>
      <c r="E274" s="2"/>
      <c r="F274" s="2" t="s">
        <v>493</v>
      </c>
      <c r="G274" s="2" t="s">
        <v>334</v>
      </c>
      <c r="H274" s="2" t="s">
        <v>335</v>
      </c>
      <c r="I274" s="2" t="s">
        <v>7</v>
      </c>
      <c r="J274" s="2" t="s">
        <v>8</v>
      </c>
      <c r="K274" s="2" t="s">
        <v>180</v>
      </c>
      <c r="L274" s="2" t="s">
        <v>181</v>
      </c>
      <c r="M274" s="2"/>
      <c r="N274" s="2" t="s">
        <v>35</v>
      </c>
      <c r="O274" s="2">
        <v>10</v>
      </c>
      <c r="P274" s="2" t="str">
        <f t="shared" si="14"/>
        <v>PAD222W362H1080000</v>
      </c>
      <c r="Q274" s="10">
        <f>VLOOKUP(P274,[1]Foglio1!$D$1:$E$65536,2,FALSE)</f>
        <v>140</v>
      </c>
      <c r="R274" s="4">
        <f t="shared" si="15"/>
        <v>1400</v>
      </c>
    </row>
    <row r="275" spans="1:18" ht="100.15" customHeight="1" x14ac:dyDescent="0.2">
      <c r="A275" s="8" t="s">
        <v>837</v>
      </c>
      <c r="B275" s="2" t="s">
        <v>853</v>
      </c>
      <c r="C275" s="2" t="s">
        <v>863</v>
      </c>
      <c r="D275" s="2" t="s">
        <v>492</v>
      </c>
      <c r="E275" s="2"/>
      <c r="F275" s="2" t="s">
        <v>493</v>
      </c>
      <c r="G275" s="2" t="s">
        <v>334</v>
      </c>
      <c r="H275" s="2" t="s">
        <v>335</v>
      </c>
      <c r="I275" s="2" t="s">
        <v>7</v>
      </c>
      <c r="J275" s="2" t="s">
        <v>8</v>
      </c>
      <c r="K275" s="2" t="s">
        <v>180</v>
      </c>
      <c r="L275" s="2" t="s">
        <v>181</v>
      </c>
      <c r="M275" s="2"/>
      <c r="N275" s="2" t="s">
        <v>147</v>
      </c>
      <c r="O275" s="2">
        <v>16</v>
      </c>
      <c r="P275" s="2" t="str">
        <f t="shared" si="14"/>
        <v>PAD222W362H1080000</v>
      </c>
      <c r="Q275" s="10">
        <f>VLOOKUP(P275,[1]Foglio1!$D$1:$E$65536,2,FALSE)</f>
        <v>140</v>
      </c>
      <c r="R275" s="4">
        <f t="shared" si="15"/>
        <v>2240</v>
      </c>
    </row>
    <row r="276" spans="1:18" ht="100.15" customHeight="1" x14ac:dyDescent="0.2">
      <c r="A276" s="8" t="s">
        <v>837</v>
      </c>
      <c r="B276" s="2" t="s">
        <v>853</v>
      </c>
      <c r="C276" s="2" t="s">
        <v>863</v>
      </c>
      <c r="D276" s="2" t="s">
        <v>492</v>
      </c>
      <c r="E276" s="2"/>
      <c r="F276" s="2" t="s">
        <v>493</v>
      </c>
      <c r="G276" s="2" t="s">
        <v>334</v>
      </c>
      <c r="H276" s="2" t="s">
        <v>335</v>
      </c>
      <c r="I276" s="2" t="s">
        <v>7</v>
      </c>
      <c r="J276" s="2" t="s">
        <v>8</v>
      </c>
      <c r="K276" s="2" t="s">
        <v>180</v>
      </c>
      <c r="L276" s="2" t="s">
        <v>181</v>
      </c>
      <c r="M276" s="2"/>
      <c r="N276" s="2" t="s">
        <v>154</v>
      </c>
      <c r="O276" s="2">
        <v>9</v>
      </c>
      <c r="P276" s="2" t="str">
        <f t="shared" si="14"/>
        <v>PAD222W362H1080000</v>
      </c>
      <c r="Q276" s="10">
        <f>VLOOKUP(P276,[1]Foglio1!$D$1:$E$65536,2,FALSE)</f>
        <v>140</v>
      </c>
      <c r="R276" s="4">
        <f t="shared" si="15"/>
        <v>1260</v>
      </c>
    </row>
    <row r="277" spans="1:18" ht="100.15" customHeight="1" x14ac:dyDescent="0.2">
      <c r="A277" s="8" t="s">
        <v>837</v>
      </c>
      <c r="B277" s="2" t="s">
        <v>853</v>
      </c>
      <c r="C277" s="2" t="s">
        <v>863</v>
      </c>
      <c r="D277" s="2" t="s">
        <v>492</v>
      </c>
      <c r="E277" s="2"/>
      <c r="F277" s="2" t="s">
        <v>493</v>
      </c>
      <c r="G277" s="2" t="s">
        <v>334</v>
      </c>
      <c r="H277" s="2" t="s">
        <v>335</v>
      </c>
      <c r="I277" s="2" t="s">
        <v>7</v>
      </c>
      <c r="J277" s="2" t="s">
        <v>8</v>
      </c>
      <c r="K277" s="2" t="s">
        <v>180</v>
      </c>
      <c r="L277" s="2" t="s">
        <v>181</v>
      </c>
      <c r="M277" s="2"/>
      <c r="N277" s="2" t="s">
        <v>155</v>
      </c>
      <c r="O277" s="2">
        <v>5</v>
      </c>
      <c r="P277" s="2" t="str">
        <f t="shared" si="14"/>
        <v>PAD222W362H1080000</v>
      </c>
      <c r="Q277" s="10">
        <f>VLOOKUP(P277,[1]Foglio1!$D$1:$E$65536,2,FALSE)</f>
        <v>140</v>
      </c>
      <c r="R277" s="4">
        <f t="shared" si="15"/>
        <v>700</v>
      </c>
    </row>
    <row r="278" spans="1:18" ht="100.15" customHeight="1" x14ac:dyDescent="0.2">
      <c r="A278" s="8" t="s">
        <v>837</v>
      </c>
      <c r="B278" s="2" t="s">
        <v>853</v>
      </c>
      <c r="C278" s="2" t="s">
        <v>863</v>
      </c>
      <c r="D278" s="2" t="s">
        <v>492</v>
      </c>
      <c r="E278" s="2"/>
      <c r="F278" s="2" t="s">
        <v>493</v>
      </c>
      <c r="G278" s="2" t="s">
        <v>334</v>
      </c>
      <c r="H278" s="2" t="s">
        <v>335</v>
      </c>
      <c r="I278" s="2" t="s">
        <v>7</v>
      </c>
      <c r="J278" s="2" t="s">
        <v>8</v>
      </c>
      <c r="K278" s="2" t="s">
        <v>373</v>
      </c>
      <c r="L278" s="2" t="s">
        <v>374</v>
      </c>
      <c r="M278" s="2"/>
      <c r="N278" s="2" t="s">
        <v>147</v>
      </c>
      <c r="O278" s="2">
        <v>1</v>
      </c>
      <c r="P278" s="2" t="str">
        <f t="shared" si="14"/>
        <v>PAD222W362H1080000</v>
      </c>
      <c r="Q278" s="10">
        <f>VLOOKUP(P278,[1]Foglio1!$D$1:$E$65536,2,FALSE)</f>
        <v>140</v>
      </c>
      <c r="R278" s="4">
        <f t="shared" si="15"/>
        <v>140</v>
      </c>
    </row>
    <row r="279" spans="1:18" ht="100.15" customHeight="1" x14ac:dyDescent="0.2">
      <c r="A279" s="8" t="s">
        <v>837</v>
      </c>
      <c r="B279" s="2" t="s">
        <v>853</v>
      </c>
      <c r="C279" s="2" t="s">
        <v>860</v>
      </c>
      <c r="D279" s="2" t="s">
        <v>494</v>
      </c>
      <c r="E279" s="2"/>
      <c r="F279" s="2" t="s">
        <v>495</v>
      </c>
      <c r="G279" s="2" t="s">
        <v>496</v>
      </c>
      <c r="H279" s="2" t="s">
        <v>203</v>
      </c>
      <c r="I279" s="2" t="s">
        <v>7</v>
      </c>
      <c r="J279" s="2" t="s">
        <v>8</v>
      </c>
      <c r="K279" s="2" t="s">
        <v>497</v>
      </c>
      <c r="L279" s="2" t="s">
        <v>181</v>
      </c>
      <c r="M279" s="2"/>
      <c r="N279" s="2" t="s">
        <v>32</v>
      </c>
      <c r="O279" s="2">
        <v>4</v>
      </c>
      <c r="P279" s="2" t="str">
        <f t="shared" si="14"/>
        <v>PAD222W367H1120000</v>
      </c>
      <c r="Q279" s="10">
        <f>VLOOKUP(P279,[1]Foglio1!$D$1:$E$65536,2,FALSE)</f>
        <v>102</v>
      </c>
      <c r="R279" s="4">
        <f t="shared" si="15"/>
        <v>408</v>
      </c>
    </row>
    <row r="280" spans="1:18" ht="100.15" customHeight="1" x14ac:dyDescent="0.2">
      <c r="A280" s="8" t="s">
        <v>837</v>
      </c>
      <c r="B280" s="2" t="s">
        <v>853</v>
      </c>
      <c r="C280" s="2" t="s">
        <v>860</v>
      </c>
      <c r="D280" s="2" t="s">
        <v>494</v>
      </c>
      <c r="E280" s="2"/>
      <c r="F280" s="2" t="s">
        <v>495</v>
      </c>
      <c r="G280" s="2" t="s">
        <v>496</v>
      </c>
      <c r="H280" s="2" t="s">
        <v>203</v>
      </c>
      <c r="I280" s="2" t="s">
        <v>7</v>
      </c>
      <c r="J280" s="2" t="s">
        <v>8</v>
      </c>
      <c r="K280" s="2" t="s">
        <v>497</v>
      </c>
      <c r="L280" s="2" t="s">
        <v>181</v>
      </c>
      <c r="M280" s="2"/>
      <c r="N280" s="2" t="s">
        <v>35</v>
      </c>
      <c r="O280" s="2">
        <v>9</v>
      </c>
      <c r="P280" s="2" t="str">
        <f t="shared" si="14"/>
        <v>PAD222W367H1120000</v>
      </c>
      <c r="Q280" s="10">
        <f>VLOOKUP(P280,[1]Foglio1!$D$1:$E$65536,2,FALSE)</f>
        <v>102</v>
      </c>
      <c r="R280" s="4">
        <f t="shared" si="15"/>
        <v>918</v>
      </c>
    </row>
    <row r="281" spans="1:18" ht="100.15" customHeight="1" x14ac:dyDescent="0.2">
      <c r="A281" s="8" t="s">
        <v>837</v>
      </c>
      <c r="B281" s="2" t="s">
        <v>853</v>
      </c>
      <c r="C281" s="2" t="s">
        <v>860</v>
      </c>
      <c r="D281" s="2" t="s">
        <v>494</v>
      </c>
      <c r="E281" s="2"/>
      <c r="F281" s="2" t="s">
        <v>495</v>
      </c>
      <c r="G281" s="2" t="s">
        <v>496</v>
      </c>
      <c r="H281" s="2" t="s">
        <v>203</v>
      </c>
      <c r="I281" s="2" t="s">
        <v>7</v>
      </c>
      <c r="J281" s="2" t="s">
        <v>8</v>
      </c>
      <c r="K281" s="2" t="s">
        <v>497</v>
      </c>
      <c r="L281" s="2" t="s">
        <v>181</v>
      </c>
      <c r="M281" s="2"/>
      <c r="N281" s="2" t="s">
        <v>147</v>
      </c>
      <c r="O281" s="2">
        <v>12</v>
      </c>
      <c r="P281" s="2" t="str">
        <f t="shared" si="14"/>
        <v>PAD222W367H1120000</v>
      </c>
      <c r="Q281" s="10">
        <f>VLOOKUP(P281,[1]Foglio1!$D$1:$E$65536,2,FALSE)</f>
        <v>102</v>
      </c>
      <c r="R281" s="4">
        <f t="shared" si="15"/>
        <v>1224</v>
      </c>
    </row>
    <row r="282" spans="1:18" ht="100.15" customHeight="1" x14ac:dyDescent="0.2">
      <c r="A282" s="8" t="s">
        <v>837</v>
      </c>
      <c r="B282" s="2" t="s">
        <v>853</v>
      </c>
      <c r="C282" s="2" t="s">
        <v>860</v>
      </c>
      <c r="D282" s="2" t="s">
        <v>494</v>
      </c>
      <c r="E282" s="2"/>
      <c r="F282" s="2" t="s">
        <v>495</v>
      </c>
      <c r="G282" s="2" t="s">
        <v>496</v>
      </c>
      <c r="H282" s="2" t="s">
        <v>203</v>
      </c>
      <c r="I282" s="2" t="s">
        <v>7</v>
      </c>
      <c r="J282" s="2" t="s">
        <v>8</v>
      </c>
      <c r="K282" s="2" t="s">
        <v>497</v>
      </c>
      <c r="L282" s="2" t="s">
        <v>181</v>
      </c>
      <c r="M282" s="2"/>
      <c r="N282" s="2" t="s">
        <v>154</v>
      </c>
      <c r="O282" s="2">
        <v>3</v>
      </c>
      <c r="P282" s="2" t="str">
        <f t="shared" si="14"/>
        <v>PAD222W367H1120000</v>
      </c>
      <c r="Q282" s="10">
        <f>VLOOKUP(P282,[1]Foglio1!$D$1:$E$65536,2,FALSE)</f>
        <v>102</v>
      </c>
      <c r="R282" s="4">
        <f t="shared" si="15"/>
        <v>306</v>
      </c>
    </row>
    <row r="283" spans="1:18" ht="100.15" customHeight="1" x14ac:dyDescent="0.2">
      <c r="A283" s="8" t="s">
        <v>837</v>
      </c>
      <c r="B283" s="2" t="s">
        <v>853</v>
      </c>
      <c r="C283" s="2" t="s">
        <v>860</v>
      </c>
      <c r="D283" s="2" t="s">
        <v>494</v>
      </c>
      <c r="E283" s="2"/>
      <c r="F283" s="2" t="s">
        <v>495</v>
      </c>
      <c r="G283" s="2" t="s">
        <v>496</v>
      </c>
      <c r="H283" s="2" t="s">
        <v>203</v>
      </c>
      <c r="I283" s="2" t="s">
        <v>7</v>
      </c>
      <c r="J283" s="2" t="s">
        <v>8</v>
      </c>
      <c r="K283" s="2" t="s">
        <v>497</v>
      </c>
      <c r="L283" s="2" t="s">
        <v>181</v>
      </c>
      <c r="M283" s="2"/>
      <c r="N283" s="2" t="s">
        <v>155</v>
      </c>
      <c r="O283" s="2">
        <v>6</v>
      </c>
      <c r="P283" s="2" t="str">
        <f t="shared" si="14"/>
        <v>PAD222W367H1120000</v>
      </c>
      <c r="Q283" s="10">
        <f>VLOOKUP(P283,[1]Foglio1!$D$1:$E$65536,2,FALSE)</f>
        <v>102</v>
      </c>
      <c r="R283" s="4">
        <f t="shared" si="15"/>
        <v>612</v>
      </c>
    </row>
    <row r="284" spans="1:18" ht="100.15" customHeight="1" x14ac:dyDescent="0.2">
      <c r="A284" s="8" t="s">
        <v>837</v>
      </c>
      <c r="B284" s="2" t="s">
        <v>853</v>
      </c>
      <c r="C284" s="2" t="s">
        <v>860</v>
      </c>
      <c r="D284" s="2" t="s">
        <v>494</v>
      </c>
      <c r="E284" s="2"/>
      <c r="F284" s="2" t="s">
        <v>495</v>
      </c>
      <c r="G284" s="2" t="s">
        <v>496</v>
      </c>
      <c r="H284" s="2" t="s">
        <v>203</v>
      </c>
      <c r="I284" s="2" t="s">
        <v>7</v>
      </c>
      <c r="J284" s="2" t="s">
        <v>8</v>
      </c>
      <c r="K284" s="2" t="s">
        <v>497</v>
      </c>
      <c r="L284" s="2" t="s">
        <v>181</v>
      </c>
      <c r="M284" s="2"/>
      <c r="N284" s="2" t="s">
        <v>175</v>
      </c>
      <c r="O284" s="2">
        <v>1</v>
      </c>
      <c r="P284" s="2" t="str">
        <f t="shared" si="14"/>
        <v>PAD222W367H1120000</v>
      </c>
      <c r="Q284" s="10">
        <f>VLOOKUP(P284,[1]Foglio1!$D$1:$E$65536,2,FALSE)</f>
        <v>102</v>
      </c>
      <c r="R284" s="4">
        <f t="shared" si="15"/>
        <v>102</v>
      </c>
    </row>
    <row r="285" spans="1:18" ht="100.15" customHeight="1" x14ac:dyDescent="0.2">
      <c r="A285" s="8" t="s">
        <v>837</v>
      </c>
      <c r="B285" s="2" t="s">
        <v>853</v>
      </c>
      <c r="C285" s="2" t="s">
        <v>860</v>
      </c>
      <c r="D285" s="2" t="s">
        <v>494</v>
      </c>
      <c r="E285" s="2"/>
      <c r="F285" s="2" t="s">
        <v>495</v>
      </c>
      <c r="G285" s="2" t="s">
        <v>496</v>
      </c>
      <c r="H285" s="2" t="s">
        <v>203</v>
      </c>
      <c r="I285" s="2" t="s">
        <v>7</v>
      </c>
      <c r="J285" s="2" t="s">
        <v>8</v>
      </c>
      <c r="K285" s="2" t="s">
        <v>498</v>
      </c>
      <c r="L285" s="2" t="s">
        <v>267</v>
      </c>
      <c r="M285" s="2"/>
      <c r="N285" s="2" t="s">
        <v>35</v>
      </c>
      <c r="O285" s="2">
        <v>1</v>
      </c>
      <c r="P285" s="2" t="str">
        <f t="shared" si="14"/>
        <v>PAD222W367H1120000</v>
      </c>
      <c r="Q285" s="10">
        <f>VLOOKUP(P285,[1]Foglio1!$D$1:$E$65536,2,FALSE)</f>
        <v>102</v>
      </c>
      <c r="R285" s="4">
        <f t="shared" si="15"/>
        <v>102</v>
      </c>
    </row>
    <row r="286" spans="1:18" ht="100.15" customHeight="1" x14ac:dyDescent="0.2">
      <c r="A286" s="8" t="s">
        <v>837</v>
      </c>
      <c r="B286" s="2" t="s">
        <v>853</v>
      </c>
      <c r="C286" s="2" t="s">
        <v>860</v>
      </c>
      <c r="D286" s="2" t="s">
        <v>494</v>
      </c>
      <c r="E286" s="2"/>
      <c r="F286" s="2" t="s">
        <v>495</v>
      </c>
      <c r="G286" s="2" t="s">
        <v>496</v>
      </c>
      <c r="H286" s="2" t="s">
        <v>203</v>
      </c>
      <c r="I286" s="2" t="s">
        <v>7</v>
      </c>
      <c r="J286" s="2" t="s">
        <v>8</v>
      </c>
      <c r="K286" s="2" t="s">
        <v>498</v>
      </c>
      <c r="L286" s="2" t="s">
        <v>267</v>
      </c>
      <c r="M286" s="2"/>
      <c r="N286" s="2" t="s">
        <v>147</v>
      </c>
      <c r="O286" s="2">
        <v>1</v>
      </c>
      <c r="P286" s="2" t="str">
        <f t="shared" si="14"/>
        <v>PAD222W367H1120000</v>
      </c>
      <c r="Q286" s="10">
        <f>VLOOKUP(P286,[1]Foglio1!$D$1:$E$65536,2,FALSE)</f>
        <v>102</v>
      </c>
      <c r="R286" s="4">
        <f t="shared" si="15"/>
        <v>102</v>
      </c>
    </row>
    <row r="287" spans="1:18" ht="100.15" customHeight="1" x14ac:dyDescent="0.2">
      <c r="A287" s="8" t="s">
        <v>837</v>
      </c>
      <c r="B287" s="2" t="s">
        <v>853</v>
      </c>
      <c r="C287" s="2" t="s">
        <v>860</v>
      </c>
      <c r="D287" s="2" t="s">
        <v>494</v>
      </c>
      <c r="E287" s="2"/>
      <c r="F287" s="2" t="s">
        <v>495</v>
      </c>
      <c r="G287" s="2" t="s">
        <v>496</v>
      </c>
      <c r="H287" s="2" t="s">
        <v>203</v>
      </c>
      <c r="I287" s="2" t="s">
        <v>7</v>
      </c>
      <c r="J287" s="2" t="s">
        <v>8</v>
      </c>
      <c r="K287" s="2" t="s">
        <v>498</v>
      </c>
      <c r="L287" s="2" t="s">
        <v>267</v>
      </c>
      <c r="M287" s="2"/>
      <c r="N287" s="2" t="s">
        <v>154</v>
      </c>
      <c r="O287" s="2">
        <v>1</v>
      </c>
      <c r="P287" s="2" t="str">
        <f t="shared" si="14"/>
        <v>PAD222W367H1120000</v>
      </c>
      <c r="Q287" s="10">
        <f>VLOOKUP(P287,[1]Foglio1!$D$1:$E$65536,2,FALSE)</f>
        <v>102</v>
      </c>
      <c r="R287" s="4">
        <f t="shared" si="15"/>
        <v>102</v>
      </c>
    </row>
    <row r="288" spans="1:18" ht="100.15" customHeight="1" x14ac:dyDescent="0.2">
      <c r="A288" s="8" t="s">
        <v>837</v>
      </c>
      <c r="B288" s="2" t="s">
        <v>853</v>
      </c>
      <c r="C288" s="2" t="s">
        <v>860</v>
      </c>
      <c r="D288" s="2" t="s">
        <v>494</v>
      </c>
      <c r="E288" s="2"/>
      <c r="F288" s="2" t="s">
        <v>495</v>
      </c>
      <c r="G288" s="2" t="s">
        <v>496</v>
      </c>
      <c r="H288" s="2" t="s">
        <v>203</v>
      </c>
      <c r="I288" s="2" t="s">
        <v>7</v>
      </c>
      <c r="J288" s="2" t="s">
        <v>8</v>
      </c>
      <c r="K288" s="2" t="s">
        <v>498</v>
      </c>
      <c r="L288" s="2" t="s">
        <v>267</v>
      </c>
      <c r="M288" s="2"/>
      <c r="N288" s="2" t="s">
        <v>155</v>
      </c>
      <c r="O288" s="2">
        <v>1</v>
      </c>
      <c r="P288" s="2" t="str">
        <f t="shared" si="14"/>
        <v>PAD222W367H1120000</v>
      </c>
      <c r="Q288" s="10">
        <f>VLOOKUP(P288,[1]Foglio1!$D$1:$E$65536,2,FALSE)</f>
        <v>102</v>
      </c>
      <c r="R288" s="4">
        <f t="shared" si="15"/>
        <v>102</v>
      </c>
    </row>
    <row r="289" spans="1:18" ht="100.15" customHeight="1" x14ac:dyDescent="0.2">
      <c r="A289" s="8" t="s">
        <v>837</v>
      </c>
      <c r="B289" s="2" t="s">
        <v>853</v>
      </c>
      <c r="C289" s="2" t="s">
        <v>860</v>
      </c>
      <c r="D289" s="2" t="s">
        <v>499</v>
      </c>
      <c r="E289" s="2"/>
      <c r="F289" s="2" t="s">
        <v>500</v>
      </c>
      <c r="G289" s="2" t="s">
        <v>501</v>
      </c>
      <c r="H289" s="2" t="s">
        <v>502</v>
      </c>
      <c r="I289" s="2" t="s">
        <v>7</v>
      </c>
      <c r="J289" s="2" t="s">
        <v>8</v>
      </c>
      <c r="K289" s="2" t="s">
        <v>54</v>
      </c>
      <c r="L289" s="2" t="s">
        <v>503</v>
      </c>
      <c r="M289" s="2"/>
      <c r="N289" s="2" t="s">
        <v>35</v>
      </c>
      <c r="O289" s="2">
        <v>2</v>
      </c>
      <c r="P289" s="2" t="str">
        <f t="shared" si="14"/>
        <v>PAD222W368H1100000</v>
      </c>
      <c r="Q289" s="10">
        <f>VLOOKUP(P289,[1]Foglio1!$D$1:$E$65536,2,FALSE)</f>
        <v>146</v>
      </c>
      <c r="R289" s="4">
        <f t="shared" si="15"/>
        <v>292</v>
      </c>
    </row>
    <row r="290" spans="1:18" ht="100.15" customHeight="1" x14ac:dyDescent="0.2">
      <c r="A290" s="8" t="s">
        <v>837</v>
      </c>
      <c r="B290" s="2" t="s">
        <v>853</v>
      </c>
      <c r="C290" s="2" t="s">
        <v>860</v>
      </c>
      <c r="D290" s="2" t="s">
        <v>499</v>
      </c>
      <c r="E290" s="2"/>
      <c r="F290" s="2" t="s">
        <v>500</v>
      </c>
      <c r="G290" s="2" t="s">
        <v>501</v>
      </c>
      <c r="H290" s="2" t="s">
        <v>502</v>
      </c>
      <c r="I290" s="2" t="s">
        <v>7</v>
      </c>
      <c r="J290" s="2" t="s">
        <v>8</v>
      </c>
      <c r="K290" s="2" t="s">
        <v>54</v>
      </c>
      <c r="L290" s="2" t="s">
        <v>503</v>
      </c>
      <c r="M290" s="2"/>
      <c r="N290" s="2" t="s">
        <v>155</v>
      </c>
      <c r="O290" s="2">
        <v>6</v>
      </c>
      <c r="P290" s="2" t="str">
        <f t="shared" si="14"/>
        <v>PAD222W368H1100000</v>
      </c>
      <c r="Q290" s="10">
        <f>VLOOKUP(P290,[1]Foglio1!$D$1:$E$65536,2,FALSE)</f>
        <v>146</v>
      </c>
      <c r="R290" s="4">
        <f t="shared" si="15"/>
        <v>876</v>
      </c>
    </row>
    <row r="291" spans="1:18" ht="100.15" customHeight="1" x14ac:dyDescent="0.2">
      <c r="A291" s="8" t="s">
        <v>837</v>
      </c>
      <c r="B291" s="2" t="s">
        <v>853</v>
      </c>
      <c r="C291" s="2" t="s">
        <v>860</v>
      </c>
      <c r="D291" s="2" t="s">
        <v>499</v>
      </c>
      <c r="E291" s="2"/>
      <c r="F291" s="2" t="s">
        <v>500</v>
      </c>
      <c r="G291" s="2" t="s">
        <v>501</v>
      </c>
      <c r="H291" s="2" t="s">
        <v>502</v>
      </c>
      <c r="I291" s="2" t="s">
        <v>7</v>
      </c>
      <c r="J291" s="2" t="s">
        <v>8</v>
      </c>
      <c r="K291" s="2" t="s">
        <v>54</v>
      </c>
      <c r="L291" s="2" t="s">
        <v>503</v>
      </c>
      <c r="M291" s="2"/>
      <c r="N291" s="2" t="s">
        <v>175</v>
      </c>
      <c r="O291" s="2">
        <v>1</v>
      </c>
      <c r="P291" s="2" t="str">
        <f t="shared" si="14"/>
        <v>PAD222W368H1100000</v>
      </c>
      <c r="Q291" s="10">
        <f>VLOOKUP(P291,[1]Foglio1!$D$1:$E$65536,2,FALSE)</f>
        <v>146</v>
      </c>
      <c r="R291" s="4">
        <f t="shared" si="15"/>
        <v>146</v>
      </c>
    </row>
    <row r="292" spans="1:18" ht="100.15" customHeight="1" x14ac:dyDescent="0.2">
      <c r="A292" s="8" t="s">
        <v>837</v>
      </c>
      <c r="B292" s="2" t="s">
        <v>853</v>
      </c>
      <c r="C292" s="2" t="s">
        <v>860</v>
      </c>
      <c r="D292" s="2" t="s">
        <v>499</v>
      </c>
      <c r="E292" s="2"/>
      <c r="F292" s="2" t="s">
        <v>500</v>
      </c>
      <c r="G292" s="2" t="s">
        <v>504</v>
      </c>
      <c r="H292" s="2" t="s">
        <v>347</v>
      </c>
      <c r="I292" s="2" t="s">
        <v>7</v>
      </c>
      <c r="J292" s="2" t="s">
        <v>8</v>
      </c>
      <c r="K292" s="2" t="s">
        <v>348</v>
      </c>
      <c r="L292" s="2" t="s">
        <v>19</v>
      </c>
      <c r="M292" s="2"/>
      <c r="N292" s="2" t="s">
        <v>35</v>
      </c>
      <c r="O292" s="2">
        <v>3</v>
      </c>
      <c r="P292" s="2" t="str">
        <f t="shared" si="14"/>
        <v>PAD222W368H1140000</v>
      </c>
      <c r="Q292" s="10">
        <f>VLOOKUP(P292,[1]Foglio1!$D$1:$E$65536,2,FALSE)</f>
        <v>132</v>
      </c>
      <c r="R292" s="4">
        <f t="shared" si="15"/>
        <v>396</v>
      </c>
    </row>
    <row r="293" spans="1:18" ht="100.15" customHeight="1" x14ac:dyDescent="0.2">
      <c r="A293" s="8" t="s">
        <v>837</v>
      </c>
      <c r="B293" s="2" t="s">
        <v>853</v>
      </c>
      <c r="C293" s="2" t="s">
        <v>860</v>
      </c>
      <c r="D293" s="2" t="s">
        <v>505</v>
      </c>
      <c r="E293" s="2"/>
      <c r="F293" s="2" t="s">
        <v>506</v>
      </c>
      <c r="G293" s="2" t="s">
        <v>496</v>
      </c>
      <c r="H293" s="2" t="s">
        <v>203</v>
      </c>
      <c r="I293" s="2" t="s">
        <v>7</v>
      </c>
      <c r="J293" s="2" t="s">
        <v>8</v>
      </c>
      <c r="K293" s="2" t="s">
        <v>497</v>
      </c>
      <c r="L293" s="2" t="s">
        <v>181</v>
      </c>
      <c r="M293" s="2"/>
      <c r="N293" s="2" t="s">
        <v>32</v>
      </c>
      <c r="O293" s="2">
        <v>4</v>
      </c>
      <c r="P293" s="2" t="str">
        <f t="shared" si="14"/>
        <v>PAD222W369H1120000</v>
      </c>
      <c r="Q293" s="10">
        <f>VLOOKUP(P293,[1]Foglio1!$D$1:$E$65536,2,FALSE)</f>
        <v>103</v>
      </c>
      <c r="R293" s="4">
        <f t="shared" si="15"/>
        <v>412</v>
      </c>
    </row>
    <row r="294" spans="1:18" ht="100.15" customHeight="1" x14ac:dyDescent="0.2">
      <c r="A294" s="8" t="s">
        <v>837</v>
      </c>
      <c r="B294" s="2" t="s">
        <v>853</v>
      </c>
      <c r="C294" s="2" t="s">
        <v>860</v>
      </c>
      <c r="D294" s="2" t="s">
        <v>505</v>
      </c>
      <c r="E294" s="2"/>
      <c r="F294" s="2" t="s">
        <v>506</v>
      </c>
      <c r="G294" s="2" t="s">
        <v>496</v>
      </c>
      <c r="H294" s="2" t="s">
        <v>203</v>
      </c>
      <c r="I294" s="2" t="s">
        <v>7</v>
      </c>
      <c r="J294" s="2" t="s">
        <v>8</v>
      </c>
      <c r="K294" s="2" t="s">
        <v>497</v>
      </c>
      <c r="L294" s="2" t="s">
        <v>181</v>
      </c>
      <c r="M294" s="2"/>
      <c r="N294" s="2" t="s">
        <v>35</v>
      </c>
      <c r="O294" s="2">
        <v>5</v>
      </c>
      <c r="P294" s="2" t="str">
        <f t="shared" si="14"/>
        <v>PAD222W369H1120000</v>
      </c>
      <c r="Q294" s="10">
        <f>VLOOKUP(P294,[1]Foglio1!$D$1:$E$65536,2,FALSE)</f>
        <v>103</v>
      </c>
      <c r="R294" s="4">
        <f t="shared" si="15"/>
        <v>515</v>
      </c>
    </row>
    <row r="295" spans="1:18" ht="100.15" customHeight="1" x14ac:dyDescent="0.2">
      <c r="A295" s="8" t="s">
        <v>837</v>
      </c>
      <c r="B295" s="2" t="s">
        <v>853</v>
      </c>
      <c r="C295" s="2" t="s">
        <v>860</v>
      </c>
      <c r="D295" s="2" t="s">
        <v>505</v>
      </c>
      <c r="E295" s="2"/>
      <c r="F295" s="2" t="s">
        <v>506</v>
      </c>
      <c r="G295" s="2" t="s">
        <v>496</v>
      </c>
      <c r="H295" s="2" t="s">
        <v>203</v>
      </c>
      <c r="I295" s="2" t="s">
        <v>7</v>
      </c>
      <c r="J295" s="2" t="s">
        <v>8</v>
      </c>
      <c r="K295" s="2" t="s">
        <v>497</v>
      </c>
      <c r="L295" s="2" t="s">
        <v>181</v>
      </c>
      <c r="M295" s="2"/>
      <c r="N295" s="2" t="s">
        <v>147</v>
      </c>
      <c r="O295" s="2">
        <v>1</v>
      </c>
      <c r="P295" s="2" t="str">
        <f t="shared" si="14"/>
        <v>PAD222W369H1120000</v>
      </c>
      <c r="Q295" s="10">
        <f>VLOOKUP(P295,[1]Foglio1!$D$1:$E$65536,2,FALSE)</f>
        <v>103</v>
      </c>
      <c r="R295" s="4">
        <f t="shared" si="15"/>
        <v>103</v>
      </c>
    </row>
    <row r="296" spans="1:18" ht="100.15" customHeight="1" x14ac:dyDescent="0.2">
      <c r="A296" s="8" t="s">
        <v>837</v>
      </c>
      <c r="B296" s="2" t="s">
        <v>853</v>
      </c>
      <c r="C296" s="2" t="s">
        <v>860</v>
      </c>
      <c r="D296" s="2" t="s">
        <v>505</v>
      </c>
      <c r="E296" s="2"/>
      <c r="F296" s="2" t="s">
        <v>506</v>
      </c>
      <c r="G296" s="2" t="s">
        <v>496</v>
      </c>
      <c r="H296" s="2" t="s">
        <v>203</v>
      </c>
      <c r="I296" s="2" t="s">
        <v>7</v>
      </c>
      <c r="J296" s="2" t="s">
        <v>8</v>
      </c>
      <c r="K296" s="2" t="s">
        <v>497</v>
      </c>
      <c r="L296" s="2" t="s">
        <v>181</v>
      </c>
      <c r="M296" s="2"/>
      <c r="N296" s="2" t="s">
        <v>154</v>
      </c>
      <c r="O296" s="2">
        <v>3</v>
      </c>
      <c r="P296" s="2" t="str">
        <f t="shared" si="14"/>
        <v>PAD222W369H1120000</v>
      </c>
      <c r="Q296" s="10">
        <f>VLOOKUP(P296,[1]Foglio1!$D$1:$E$65536,2,FALSE)</f>
        <v>103</v>
      </c>
      <c r="R296" s="4">
        <f t="shared" si="15"/>
        <v>309</v>
      </c>
    </row>
    <row r="297" spans="1:18" ht="100.15" customHeight="1" x14ac:dyDescent="0.2">
      <c r="A297" s="8" t="s">
        <v>837</v>
      </c>
      <c r="B297" s="2" t="s">
        <v>853</v>
      </c>
      <c r="C297" s="2" t="s">
        <v>860</v>
      </c>
      <c r="D297" s="2" t="s">
        <v>505</v>
      </c>
      <c r="E297" s="2"/>
      <c r="F297" s="2" t="s">
        <v>506</v>
      </c>
      <c r="G297" s="2" t="s">
        <v>496</v>
      </c>
      <c r="H297" s="2" t="s">
        <v>203</v>
      </c>
      <c r="I297" s="2" t="s">
        <v>7</v>
      </c>
      <c r="J297" s="2" t="s">
        <v>8</v>
      </c>
      <c r="K297" s="2" t="s">
        <v>498</v>
      </c>
      <c r="L297" s="2" t="s">
        <v>267</v>
      </c>
      <c r="M297" s="2"/>
      <c r="N297" s="2" t="s">
        <v>32</v>
      </c>
      <c r="O297" s="2">
        <v>1</v>
      </c>
      <c r="P297" s="2" t="str">
        <f t="shared" si="14"/>
        <v>PAD222W369H1120000</v>
      </c>
      <c r="Q297" s="10">
        <f>VLOOKUP(P297,[1]Foglio1!$D$1:$E$65536,2,FALSE)</f>
        <v>103</v>
      </c>
      <c r="R297" s="4">
        <f t="shared" si="15"/>
        <v>103</v>
      </c>
    </row>
    <row r="298" spans="1:18" ht="100.15" customHeight="1" x14ac:dyDescent="0.2">
      <c r="A298" s="8" t="s">
        <v>837</v>
      </c>
      <c r="B298" s="2" t="s">
        <v>853</v>
      </c>
      <c r="C298" s="2" t="s">
        <v>860</v>
      </c>
      <c r="D298" s="2" t="s">
        <v>507</v>
      </c>
      <c r="E298" s="2"/>
      <c r="F298" s="2" t="s">
        <v>508</v>
      </c>
      <c r="G298" s="2" t="s">
        <v>496</v>
      </c>
      <c r="H298" s="2" t="s">
        <v>203</v>
      </c>
      <c r="I298" s="2" t="s">
        <v>7</v>
      </c>
      <c r="J298" s="2" t="s">
        <v>8</v>
      </c>
      <c r="K298" s="2" t="s">
        <v>497</v>
      </c>
      <c r="L298" s="2" t="s">
        <v>181</v>
      </c>
      <c r="M298" s="2"/>
      <c r="N298" s="2" t="s">
        <v>32</v>
      </c>
      <c r="O298" s="2">
        <v>1</v>
      </c>
      <c r="P298" s="2" t="str">
        <f t="shared" si="14"/>
        <v>PAD222W371H1120000</v>
      </c>
      <c r="Q298" s="10">
        <f>VLOOKUP(P298,[1]Foglio1!$D$1:$E$65536,2,FALSE)</f>
        <v>102</v>
      </c>
      <c r="R298" s="4">
        <f t="shared" si="15"/>
        <v>102</v>
      </c>
    </row>
    <row r="299" spans="1:18" ht="100.15" customHeight="1" x14ac:dyDescent="0.2">
      <c r="A299" s="8" t="s">
        <v>837</v>
      </c>
      <c r="B299" s="2" t="s">
        <v>853</v>
      </c>
      <c r="C299" s="2" t="s">
        <v>860</v>
      </c>
      <c r="D299" s="2" t="s">
        <v>507</v>
      </c>
      <c r="E299" s="2"/>
      <c r="F299" s="2" t="s">
        <v>508</v>
      </c>
      <c r="G299" s="2" t="s">
        <v>496</v>
      </c>
      <c r="H299" s="2" t="s">
        <v>203</v>
      </c>
      <c r="I299" s="2" t="s">
        <v>7</v>
      </c>
      <c r="J299" s="2" t="s">
        <v>8</v>
      </c>
      <c r="K299" s="2" t="s">
        <v>497</v>
      </c>
      <c r="L299" s="2" t="s">
        <v>181</v>
      </c>
      <c r="M299" s="2"/>
      <c r="N299" s="2" t="s">
        <v>35</v>
      </c>
      <c r="O299" s="2">
        <v>1</v>
      </c>
      <c r="P299" s="2" t="str">
        <f t="shared" si="14"/>
        <v>PAD222W371H1120000</v>
      </c>
      <c r="Q299" s="10">
        <f>VLOOKUP(P299,[1]Foglio1!$D$1:$E$65536,2,FALSE)</f>
        <v>102</v>
      </c>
      <c r="R299" s="4">
        <f t="shared" si="15"/>
        <v>102</v>
      </c>
    </row>
    <row r="300" spans="1:18" ht="100.15" customHeight="1" x14ac:dyDescent="0.2">
      <c r="A300" s="8" t="s">
        <v>837</v>
      </c>
      <c r="B300" s="2" t="s">
        <v>853</v>
      </c>
      <c r="C300" s="2" t="s">
        <v>860</v>
      </c>
      <c r="D300" s="2" t="s">
        <v>507</v>
      </c>
      <c r="E300" s="2"/>
      <c r="F300" s="2" t="s">
        <v>508</v>
      </c>
      <c r="G300" s="2" t="s">
        <v>496</v>
      </c>
      <c r="H300" s="2" t="s">
        <v>203</v>
      </c>
      <c r="I300" s="2" t="s">
        <v>7</v>
      </c>
      <c r="J300" s="2" t="s">
        <v>8</v>
      </c>
      <c r="K300" s="2" t="s">
        <v>497</v>
      </c>
      <c r="L300" s="2" t="s">
        <v>181</v>
      </c>
      <c r="M300" s="2"/>
      <c r="N300" s="2" t="s">
        <v>154</v>
      </c>
      <c r="O300" s="2">
        <v>2</v>
      </c>
      <c r="P300" s="2" t="str">
        <f t="shared" si="14"/>
        <v>PAD222W371H1120000</v>
      </c>
      <c r="Q300" s="10">
        <f>VLOOKUP(P300,[1]Foglio1!$D$1:$E$65536,2,FALSE)</f>
        <v>102</v>
      </c>
      <c r="R300" s="4">
        <f t="shared" si="15"/>
        <v>204</v>
      </c>
    </row>
    <row r="301" spans="1:18" ht="100.15" customHeight="1" x14ac:dyDescent="0.2">
      <c r="A301" s="8" t="s">
        <v>837</v>
      </c>
      <c r="B301" s="2" t="s">
        <v>853</v>
      </c>
      <c r="C301" s="2" t="s">
        <v>860</v>
      </c>
      <c r="D301" s="2" t="s">
        <v>507</v>
      </c>
      <c r="E301" s="2"/>
      <c r="F301" s="2" t="s">
        <v>508</v>
      </c>
      <c r="G301" s="2" t="s">
        <v>496</v>
      </c>
      <c r="H301" s="2" t="s">
        <v>203</v>
      </c>
      <c r="I301" s="2" t="s">
        <v>7</v>
      </c>
      <c r="J301" s="2" t="s">
        <v>8</v>
      </c>
      <c r="K301" s="2" t="s">
        <v>498</v>
      </c>
      <c r="L301" s="2" t="s">
        <v>267</v>
      </c>
      <c r="M301" s="2"/>
      <c r="N301" s="2" t="s">
        <v>35</v>
      </c>
      <c r="O301" s="2">
        <v>1</v>
      </c>
      <c r="P301" s="2" t="str">
        <f t="shared" si="14"/>
        <v>PAD222W371H1120000</v>
      </c>
      <c r="Q301" s="10">
        <f>VLOOKUP(P301,[1]Foglio1!$D$1:$E$65536,2,FALSE)</f>
        <v>102</v>
      </c>
      <c r="R301" s="4">
        <f t="shared" si="15"/>
        <v>102</v>
      </c>
    </row>
    <row r="302" spans="1:18" ht="100.15" customHeight="1" x14ac:dyDescent="0.2">
      <c r="A302" s="8" t="s">
        <v>837</v>
      </c>
      <c r="B302" s="2" t="s">
        <v>853</v>
      </c>
      <c r="C302" s="2" t="s">
        <v>860</v>
      </c>
      <c r="D302" s="2" t="s">
        <v>509</v>
      </c>
      <c r="E302" s="2"/>
      <c r="F302" s="2" t="s">
        <v>510</v>
      </c>
      <c r="G302" s="2" t="s">
        <v>511</v>
      </c>
      <c r="H302" s="2" t="s">
        <v>512</v>
      </c>
      <c r="I302" s="2" t="s">
        <v>7</v>
      </c>
      <c r="J302" s="2" t="s">
        <v>8</v>
      </c>
      <c r="K302" s="2" t="s">
        <v>498</v>
      </c>
      <c r="L302" s="2" t="s">
        <v>267</v>
      </c>
      <c r="M302" s="2"/>
      <c r="N302" s="2" t="s">
        <v>35</v>
      </c>
      <c r="O302" s="2">
        <v>1</v>
      </c>
      <c r="P302" s="2" t="str">
        <f t="shared" si="14"/>
        <v>PAD222W372H1110000</v>
      </c>
      <c r="Q302" s="10">
        <f>VLOOKUP(P302,[1]Foglio1!$D$1:$E$65536,2,FALSE)</f>
        <v>141</v>
      </c>
      <c r="R302" s="4">
        <f t="shared" si="15"/>
        <v>141</v>
      </c>
    </row>
    <row r="303" spans="1:18" ht="100.15" customHeight="1" x14ac:dyDescent="0.2">
      <c r="A303" s="8" t="s">
        <v>837</v>
      </c>
      <c r="B303" s="2" t="s">
        <v>853</v>
      </c>
      <c r="C303" s="2" t="s">
        <v>863</v>
      </c>
      <c r="D303" s="2" t="s">
        <v>513</v>
      </c>
      <c r="E303" s="2"/>
      <c r="F303" s="2" t="s">
        <v>514</v>
      </c>
      <c r="G303" s="2" t="s">
        <v>334</v>
      </c>
      <c r="H303" s="2" t="s">
        <v>335</v>
      </c>
      <c r="I303" s="2" t="s">
        <v>7</v>
      </c>
      <c r="J303" s="2" t="s">
        <v>8</v>
      </c>
      <c r="K303" s="2" t="s">
        <v>266</v>
      </c>
      <c r="L303" s="2" t="s">
        <v>267</v>
      </c>
      <c r="M303" s="2"/>
      <c r="N303" s="2" t="s">
        <v>32</v>
      </c>
      <c r="O303" s="2">
        <v>2</v>
      </c>
      <c r="P303" s="2" t="str">
        <f t="shared" si="14"/>
        <v>PAD222W373H1080000</v>
      </c>
      <c r="Q303" s="10">
        <f>VLOOKUP(P303,[1]Foglio1!$D$1:$E$65536,2,FALSE)</f>
        <v>121</v>
      </c>
      <c r="R303" s="4">
        <f t="shared" si="15"/>
        <v>242</v>
      </c>
    </row>
    <row r="304" spans="1:18" ht="100.15" customHeight="1" x14ac:dyDescent="0.2">
      <c r="A304" s="8" t="s">
        <v>837</v>
      </c>
      <c r="B304" s="2" t="s">
        <v>853</v>
      </c>
      <c r="C304" s="2" t="s">
        <v>863</v>
      </c>
      <c r="D304" s="2" t="s">
        <v>513</v>
      </c>
      <c r="E304" s="2"/>
      <c r="F304" s="2" t="s">
        <v>514</v>
      </c>
      <c r="G304" s="2" t="s">
        <v>334</v>
      </c>
      <c r="H304" s="2" t="s">
        <v>335</v>
      </c>
      <c r="I304" s="2" t="s">
        <v>7</v>
      </c>
      <c r="J304" s="2" t="s">
        <v>8</v>
      </c>
      <c r="K304" s="2" t="s">
        <v>266</v>
      </c>
      <c r="L304" s="2" t="s">
        <v>267</v>
      </c>
      <c r="M304" s="2"/>
      <c r="N304" s="2" t="s">
        <v>35</v>
      </c>
      <c r="O304" s="2">
        <v>5</v>
      </c>
      <c r="P304" s="2" t="str">
        <f t="shared" si="14"/>
        <v>PAD222W373H1080000</v>
      </c>
      <c r="Q304" s="10">
        <f>VLOOKUP(P304,[1]Foglio1!$D$1:$E$65536,2,FALSE)</f>
        <v>121</v>
      </c>
      <c r="R304" s="4">
        <f t="shared" si="15"/>
        <v>605</v>
      </c>
    </row>
    <row r="305" spans="1:18" ht="100.15" customHeight="1" x14ac:dyDescent="0.2">
      <c r="A305" s="8" t="s">
        <v>837</v>
      </c>
      <c r="B305" s="2" t="s">
        <v>853</v>
      </c>
      <c r="C305" s="2" t="s">
        <v>863</v>
      </c>
      <c r="D305" s="2" t="s">
        <v>513</v>
      </c>
      <c r="E305" s="2"/>
      <c r="F305" s="2" t="s">
        <v>514</v>
      </c>
      <c r="G305" s="2" t="s">
        <v>334</v>
      </c>
      <c r="H305" s="2" t="s">
        <v>335</v>
      </c>
      <c r="I305" s="2" t="s">
        <v>7</v>
      </c>
      <c r="J305" s="2" t="s">
        <v>8</v>
      </c>
      <c r="K305" s="2" t="s">
        <v>266</v>
      </c>
      <c r="L305" s="2" t="s">
        <v>267</v>
      </c>
      <c r="M305" s="2"/>
      <c r="N305" s="2" t="s">
        <v>147</v>
      </c>
      <c r="O305" s="2">
        <v>6</v>
      </c>
      <c r="P305" s="2" t="str">
        <f t="shared" si="14"/>
        <v>PAD222W373H1080000</v>
      </c>
      <c r="Q305" s="10">
        <f>VLOOKUP(P305,[1]Foglio1!$D$1:$E$65536,2,FALSE)</f>
        <v>121</v>
      </c>
      <c r="R305" s="4">
        <f t="shared" si="15"/>
        <v>726</v>
      </c>
    </row>
    <row r="306" spans="1:18" ht="100.15" customHeight="1" x14ac:dyDescent="0.2">
      <c r="A306" s="8" t="s">
        <v>837</v>
      </c>
      <c r="B306" s="2" t="s">
        <v>853</v>
      </c>
      <c r="C306" s="2" t="s">
        <v>863</v>
      </c>
      <c r="D306" s="2" t="s">
        <v>513</v>
      </c>
      <c r="E306" s="2"/>
      <c r="F306" s="2" t="s">
        <v>514</v>
      </c>
      <c r="G306" s="2" t="s">
        <v>334</v>
      </c>
      <c r="H306" s="2" t="s">
        <v>335</v>
      </c>
      <c r="I306" s="2" t="s">
        <v>7</v>
      </c>
      <c r="J306" s="2" t="s">
        <v>8</v>
      </c>
      <c r="K306" s="2" t="s">
        <v>266</v>
      </c>
      <c r="L306" s="2" t="s">
        <v>267</v>
      </c>
      <c r="M306" s="2"/>
      <c r="N306" s="2" t="s">
        <v>175</v>
      </c>
      <c r="O306" s="2">
        <v>3</v>
      </c>
      <c r="P306" s="2" t="str">
        <f t="shared" si="14"/>
        <v>PAD222W373H1080000</v>
      </c>
      <c r="Q306" s="10">
        <f>VLOOKUP(P306,[1]Foglio1!$D$1:$E$65536,2,FALSE)</f>
        <v>121</v>
      </c>
      <c r="R306" s="4">
        <f t="shared" si="15"/>
        <v>363</v>
      </c>
    </row>
    <row r="307" spans="1:18" ht="100.15" customHeight="1" x14ac:dyDescent="0.2">
      <c r="A307" s="8" t="s">
        <v>837</v>
      </c>
      <c r="B307" s="2" t="s">
        <v>853</v>
      </c>
      <c r="C307" s="2" t="s">
        <v>863</v>
      </c>
      <c r="D307" s="2" t="s">
        <v>513</v>
      </c>
      <c r="E307" s="2"/>
      <c r="F307" s="2" t="s">
        <v>514</v>
      </c>
      <c r="G307" s="2" t="s">
        <v>334</v>
      </c>
      <c r="H307" s="2" t="s">
        <v>335</v>
      </c>
      <c r="I307" s="2" t="s">
        <v>7</v>
      </c>
      <c r="J307" s="2" t="s">
        <v>8</v>
      </c>
      <c r="K307" s="2" t="s">
        <v>373</v>
      </c>
      <c r="L307" s="2" t="s">
        <v>374</v>
      </c>
      <c r="M307" s="2"/>
      <c r="N307" s="2" t="s">
        <v>35</v>
      </c>
      <c r="O307" s="2">
        <v>2</v>
      </c>
      <c r="P307" s="2" t="str">
        <f t="shared" si="14"/>
        <v>PAD222W373H1080000</v>
      </c>
      <c r="Q307" s="10">
        <f>VLOOKUP(P307,[1]Foglio1!$D$1:$E$65536,2,FALSE)</f>
        <v>121</v>
      </c>
      <c r="R307" s="4">
        <f t="shared" si="15"/>
        <v>242</v>
      </c>
    </row>
    <row r="308" spans="1:18" ht="100.15" customHeight="1" x14ac:dyDescent="0.2">
      <c r="A308" s="8" t="s">
        <v>837</v>
      </c>
      <c r="B308" s="2" t="s">
        <v>853</v>
      </c>
      <c r="C308" s="2" t="s">
        <v>863</v>
      </c>
      <c r="D308" s="2" t="s">
        <v>513</v>
      </c>
      <c r="E308" s="2"/>
      <c r="F308" s="2" t="s">
        <v>514</v>
      </c>
      <c r="G308" s="2" t="s">
        <v>334</v>
      </c>
      <c r="H308" s="2" t="s">
        <v>335</v>
      </c>
      <c r="I308" s="2" t="s">
        <v>7</v>
      </c>
      <c r="J308" s="2" t="s">
        <v>8</v>
      </c>
      <c r="K308" s="2" t="s">
        <v>373</v>
      </c>
      <c r="L308" s="2" t="s">
        <v>374</v>
      </c>
      <c r="M308" s="2"/>
      <c r="N308" s="2" t="s">
        <v>147</v>
      </c>
      <c r="O308" s="2">
        <v>2</v>
      </c>
      <c r="P308" s="2" t="str">
        <f t="shared" si="14"/>
        <v>PAD222W373H1080000</v>
      </c>
      <c r="Q308" s="10">
        <f>VLOOKUP(P308,[1]Foglio1!$D$1:$E$65536,2,FALSE)</f>
        <v>121</v>
      </c>
      <c r="R308" s="4">
        <f t="shared" si="15"/>
        <v>242</v>
      </c>
    </row>
    <row r="309" spans="1:18" ht="100.15" customHeight="1" x14ac:dyDescent="0.2">
      <c r="A309" s="8" t="s">
        <v>837</v>
      </c>
      <c r="B309" s="2" t="s">
        <v>853</v>
      </c>
      <c r="C309" s="2" t="s">
        <v>863</v>
      </c>
      <c r="D309" s="2" t="s">
        <v>513</v>
      </c>
      <c r="E309" s="2"/>
      <c r="F309" s="2" t="s">
        <v>514</v>
      </c>
      <c r="G309" s="2" t="s">
        <v>334</v>
      </c>
      <c r="H309" s="2" t="s">
        <v>335</v>
      </c>
      <c r="I309" s="2" t="s">
        <v>7</v>
      </c>
      <c r="J309" s="2" t="s">
        <v>8</v>
      </c>
      <c r="K309" s="2" t="s">
        <v>373</v>
      </c>
      <c r="L309" s="2" t="s">
        <v>374</v>
      </c>
      <c r="M309" s="2"/>
      <c r="N309" s="2" t="s">
        <v>155</v>
      </c>
      <c r="O309" s="2">
        <v>5</v>
      </c>
      <c r="P309" s="2" t="str">
        <f t="shared" si="14"/>
        <v>PAD222W373H1080000</v>
      </c>
      <c r="Q309" s="10">
        <f>VLOOKUP(P309,[1]Foglio1!$D$1:$E$65536,2,FALSE)</f>
        <v>121</v>
      </c>
      <c r="R309" s="4">
        <f t="shared" si="15"/>
        <v>605</v>
      </c>
    </row>
    <row r="310" spans="1:18" ht="100.15" customHeight="1" x14ac:dyDescent="0.2">
      <c r="A310" s="8" t="s">
        <v>837</v>
      </c>
      <c r="B310" s="2" t="s">
        <v>853</v>
      </c>
      <c r="C310" s="2" t="s">
        <v>863</v>
      </c>
      <c r="D310" s="2" t="s">
        <v>515</v>
      </c>
      <c r="E310" s="2"/>
      <c r="F310" s="2" t="s">
        <v>516</v>
      </c>
      <c r="G310" s="2" t="s">
        <v>517</v>
      </c>
      <c r="H310" s="2" t="s">
        <v>165</v>
      </c>
      <c r="I310" s="2" t="s">
        <v>7</v>
      </c>
      <c r="J310" s="2" t="s">
        <v>8</v>
      </c>
      <c r="K310" s="2" t="s">
        <v>246</v>
      </c>
      <c r="L310" s="2" t="s">
        <v>247</v>
      </c>
      <c r="M310" s="2"/>
      <c r="N310" s="2" t="s">
        <v>35</v>
      </c>
      <c r="O310" s="2">
        <v>3</v>
      </c>
      <c r="P310" s="2" t="str">
        <f t="shared" si="14"/>
        <v>PAD222W375D1860000</v>
      </c>
      <c r="Q310" s="10">
        <f>VLOOKUP(P310,[1]Foglio1!$D$1:$E$65536,2,FALSE)</f>
        <v>190</v>
      </c>
      <c r="R310" s="4">
        <f t="shared" si="15"/>
        <v>570</v>
      </c>
    </row>
    <row r="311" spans="1:18" ht="100.15" customHeight="1" x14ac:dyDescent="0.2">
      <c r="A311" s="8" t="s">
        <v>837</v>
      </c>
      <c r="B311" s="2" t="s">
        <v>853</v>
      </c>
      <c r="C311" s="2" t="s">
        <v>863</v>
      </c>
      <c r="D311" s="2" t="s">
        <v>515</v>
      </c>
      <c r="E311" s="2"/>
      <c r="F311" s="2" t="s">
        <v>516</v>
      </c>
      <c r="G311" s="2" t="s">
        <v>517</v>
      </c>
      <c r="H311" s="2" t="s">
        <v>165</v>
      </c>
      <c r="I311" s="2" t="s">
        <v>7</v>
      </c>
      <c r="J311" s="2" t="s">
        <v>8</v>
      </c>
      <c r="K311" s="2" t="s">
        <v>246</v>
      </c>
      <c r="L311" s="2" t="s">
        <v>247</v>
      </c>
      <c r="M311" s="2"/>
      <c r="N311" s="2" t="s">
        <v>147</v>
      </c>
      <c r="O311" s="2">
        <v>4</v>
      </c>
      <c r="P311" s="2" t="str">
        <f t="shared" si="14"/>
        <v>PAD222W375D1860000</v>
      </c>
      <c r="Q311" s="10">
        <f>VLOOKUP(P311,[1]Foglio1!$D$1:$E$65536,2,FALSE)</f>
        <v>190</v>
      </c>
      <c r="R311" s="4">
        <f t="shared" si="15"/>
        <v>760</v>
      </c>
    </row>
    <row r="312" spans="1:18" ht="100.15" customHeight="1" x14ac:dyDescent="0.2">
      <c r="A312" s="8" t="s">
        <v>837</v>
      </c>
      <c r="B312" s="2" t="s">
        <v>853</v>
      </c>
      <c r="C312" s="2" t="s">
        <v>863</v>
      </c>
      <c r="D312" s="2" t="s">
        <v>515</v>
      </c>
      <c r="E312" s="2"/>
      <c r="F312" s="2" t="s">
        <v>516</v>
      </c>
      <c r="G312" s="2" t="s">
        <v>517</v>
      </c>
      <c r="H312" s="2" t="s">
        <v>165</v>
      </c>
      <c r="I312" s="2" t="s">
        <v>7</v>
      </c>
      <c r="J312" s="2" t="s">
        <v>8</v>
      </c>
      <c r="K312" s="2" t="s">
        <v>246</v>
      </c>
      <c r="L312" s="2" t="s">
        <v>247</v>
      </c>
      <c r="M312" s="2"/>
      <c r="N312" s="2" t="s">
        <v>154</v>
      </c>
      <c r="O312" s="2">
        <v>3</v>
      </c>
      <c r="P312" s="2" t="str">
        <f t="shared" si="14"/>
        <v>PAD222W375D1860000</v>
      </c>
      <c r="Q312" s="10">
        <f>VLOOKUP(P312,[1]Foglio1!$D$1:$E$65536,2,FALSE)</f>
        <v>190</v>
      </c>
      <c r="R312" s="4">
        <f t="shared" si="15"/>
        <v>570</v>
      </c>
    </row>
    <row r="313" spans="1:18" ht="100.15" customHeight="1" x14ac:dyDescent="0.2">
      <c r="A313" s="8" t="s">
        <v>837</v>
      </c>
      <c r="B313" s="2" t="s">
        <v>853</v>
      </c>
      <c r="C313" s="2" t="s">
        <v>863</v>
      </c>
      <c r="D313" s="2" t="s">
        <v>515</v>
      </c>
      <c r="E313" s="2"/>
      <c r="F313" s="2" t="s">
        <v>516</v>
      </c>
      <c r="G313" s="2" t="s">
        <v>517</v>
      </c>
      <c r="H313" s="2" t="s">
        <v>165</v>
      </c>
      <c r="I313" s="2" t="s">
        <v>7</v>
      </c>
      <c r="J313" s="2" t="s">
        <v>8</v>
      </c>
      <c r="K313" s="2" t="s">
        <v>246</v>
      </c>
      <c r="L313" s="2" t="s">
        <v>247</v>
      </c>
      <c r="M313" s="2"/>
      <c r="N313" s="2" t="s">
        <v>155</v>
      </c>
      <c r="O313" s="2">
        <v>4</v>
      </c>
      <c r="P313" s="2" t="str">
        <f t="shared" si="14"/>
        <v>PAD222W375D1860000</v>
      </c>
      <c r="Q313" s="10">
        <f>VLOOKUP(P313,[1]Foglio1!$D$1:$E$65536,2,FALSE)</f>
        <v>190</v>
      </c>
      <c r="R313" s="4">
        <f t="shared" si="15"/>
        <v>760</v>
      </c>
    </row>
    <row r="314" spans="1:18" ht="100.15" customHeight="1" x14ac:dyDescent="0.2">
      <c r="A314" s="8" t="s">
        <v>837</v>
      </c>
      <c r="B314" s="2" t="s">
        <v>853</v>
      </c>
      <c r="C314" s="2" t="s">
        <v>863</v>
      </c>
      <c r="D314" s="2" t="s">
        <v>515</v>
      </c>
      <c r="E314" s="2"/>
      <c r="F314" s="2" t="s">
        <v>516</v>
      </c>
      <c r="G314" s="2" t="s">
        <v>517</v>
      </c>
      <c r="H314" s="2" t="s">
        <v>165</v>
      </c>
      <c r="I314" s="2" t="s">
        <v>7</v>
      </c>
      <c r="J314" s="2" t="s">
        <v>8</v>
      </c>
      <c r="K314" s="2" t="s">
        <v>246</v>
      </c>
      <c r="L314" s="2" t="s">
        <v>247</v>
      </c>
      <c r="M314" s="2"/>
      <c r="N314" s="2" t="s">
        <v>175</v>
      </c>
      <c r="O314" s="2">
        <v>5</v>
      </c>
      <c r="P314" s="2" t="str">
        <f t="shared" si="14"/>
        <v>PAD222W375D1860000</v>
      </c>
      <c r="Q314" s="10">
        <f>VLOOKUP(P314,[1]Foglio1!$D$1:$E$65536,2,FALSE)</f>
        <v>190</v>
      </c>
      <c r="R314" s="4">
        <f t="shared" si="15"/>
        <v>950</v>
      </c>
    </row>
    <row r="315" spans="1:18" ht="100.15" customHeight="1" x14ac:dyDescent="0.2">
      <c r="A315" s="8" t="s">
        <v>837</v>
      </c>
      <c r="B315" s="2" t="s">
        <v>853</v>
      </c>
      <c r="C315" s="2" t="s">
        <v>863</v>
      </c>
      <c r="D315" s="2" t="s">
        <v>515</v>
      </c>
      <c r="E315" s="2"/>
      <c r="F315" s="2" t="s">
        <v>516</v>
      </c>
      <c r="G315" s="2" t="s">
        <v>517</v>
      </c>
      <c r="H315" s="2" t="s">
        <v>165</v>
      </c>
      <c r="I315" s="2" t="s">
        <v>7</v>
      </c>
      <c r="J315" s="2" t="s">
        <v>8</v>
      </c>
      <c r="K315" s="2" t="s">
        <v>246</v>
      </c>
      <c r="L315" s="2" t="s">
        <v>247</v>
      </c>
      <c r="M315" s="2"/>
      <c r="N315" s="2" t="s">
        <v>176</v>
      </c>
      <c r="O315" s="2">
        <v>1</v>
      </c>
      <c r="P315" s="2" t="str">
        <f t="shared" si="14"/>
        <v>PAD222W375D1860000</v>
      </c>
      <c r="Q315" s="10">
        <f>VLOOKUP(P315,[1]Foglio1!$D$1:$E$65536,2,FALSE)</f>
        <v>190</v>
      </c>
      <c r="R315" s="4">
        <f t="shared" si="15"/>
        <v>190</v>
      </c>
    </row>
    <row r="316" spans="1:18" ht="100.15" customHeight="1" x14ac:dyDescent="0.2">
      <c r="A316" s="8" t="s">
        <v>837</v>
      </c>
      <c r="B316" s="2" t="s">
        <v>853</v>
      </c>
      <c r="C316" s="2" t="s">
        <v>863</v>
      </c>
      <c r="D316" s="2" t="s">
        <v>518</v>
      </c>
      <c r="E316" s="2"/>
      <c r="F316" s="2" t="s">
        <v>519</v>
      </c>
      <c r="G316" s="2" t="s">
        <v>520</v>
      </c>
      <c r="H316" s="2" t="s">
        <v>241</v>
      </c>
      <c r="I316" s="2" t="s">
        <v>7</v>
      </c>
      <c r="J316" s="2" t="s">
        <v>8</v>
      </c>
      <c r="K316" s="2" t="s">
        <v>40</v>
      </c>
      <c r="L316" s="2" t="s">
        <v>242</v>
      </c>
      <c r="M316" s="2"/>
      <c r="N316" s="2" t="s">
        <v>32</v>
      </c>
      <c r="O316" s="2">
        <v>3</v>
      </c>
      <c r="P316" s="2" t="str">
        <f t="shared" si="14"/>
        <v>PAD222W384D4610000</v>
      </c>
      <c r="Q316" s="10">
        <f>VLOOKUP(P316,[1]Foglio1!$D$1:$E$65536,2,FALSE)</f>
        <v>204</v>
      </c>
      <c r="R316" s="4">
        <f t="shared" si="15"/>
        <v>612</v>
      </c>
    </row>
    <row r="317" spans="1:18" ht="100.15" customHeight="1" x14ac:dyDescent="0.2">
      <c r="A317" s="8" t="s">
        <v>837</v>
      </c>
      <c r="B317" s="2" t="s">
        <v>853</v>
      </c>
      <c r="C317" s="2" t="s">
        <v>863</v>
      </c>
      <c r="D317" s="2" t="s">
        <v>518</v>
      </c>
      <c r="E317" s="2"/>
      <c r="F317" s="2" t="s">
        <v>519</v>
      </c>
      <c r="G317" s="2" t="s">
        <v>520</v>
      </c>
      <c r="H317" s="2" t="s">
        <v>241</v>
      </c>
      <c r="I317" s="2" t="s">
        <v>7</v>
      </c>
      <c r="J317" s="2" t="s">
        <v>8</v>
      </c>
      <c r="K317" s="2" t="s">
        <v>40</v>
      </c>
      <c r="L317" s="2" t="s">
        <v>242</v>
      </c>
      <c r="M317" s="2"/>
      <c r="N317" s="2" t="s">
        <v>35</v>
      </c>
      <c r="O317" s="2">
        <v>3</v>
      </c>
      <c r="P317" s="2" t="str">
        <f t="shared" ref="P317:P376" si="16">CONCATENATE(D317,G317,I317)</f>
        <v>PAD222W384D4610000</v>
      </c>
      <c r="Q317" s="10">
        <f>VLOOKUP(P317,[1]Foglio1!$D$1:$E$65536,2,FALSE)</f>
        <v>204</v>
      </c>
      <c r="R317" s="4">
        <f t="shared" si="15"/>
        <v>612</v>
      </c>
    </row>
    <row r="318" spans="1:18" ht="100.15" customHeight="1" x14ac:dyDescent="0.2">
      <c r="A318" s="8" t="s">
        <v>837</v>
      </c>
      <c r="B318" s="2" t="s">
        <v>853</v>
      </c>
      <c r="C318" s="2" t="s">
        <v>863</v>
      </c>
      <c r="D318" s="2" t="s">
        <v>521</v>
      </c>
      <c r="E318" s="2"/>
      <c r="F318" s="2" t="s">
        <v>522</v>
      </c>
      <c r="G318" s="2" t="s">
        <v>523</v>
      </c>
      <c r="H318" s="2" t="s">
        <v>524</v>
      </c>
      <c r="I318" s="2" t="s">
        <v>7</v>
      </c>
      <c r="J318" s="2" t="s">
        <v>8</v>
      </c>
      <c r="K318" s="2" t="s">
        <v>9</v>
      </c>
      <c r="L318" s="2" t="s">
        <v>42</v>
      </c>
      <c r="M318" s="2"/>
      <c r="N318" s="2" t="s">
        <v>176</v>
      </c>
      <c r="O318" s="2">
        <v>1</v>
      </c>
      <c r="P318" s="2" t="str">
        <f t="shared" si="16"/>
        <v>PAD222W385D4490000</v>
      </c>
      <c r="Q318" s="10">
        <f>VLOOKUP(P318,[1]Foglio1!$D$1:$E$65536,2,FALSE)</f>
        <v>196</v>
      </c>
      <c r="R318" s="4">
        <f t="shared" ref="R318:R376" si="17">Q318*O318</f>
        <v>196</v>
      </c>
    </row>
    <row r="319" spans="1:18" ht="100.15" customHeight="1" x14ac:dyDescent="0.2">
      <c r="A319" s="8" t="s">
        <v>837</v>
      </c>
      <c r="B319" s="2" t="s">
        <v>853</v>
      </c>
      <c r="C319" s="2" t="s">
        <v>863</v>
      </c>
      <c r="D319" s="2" t="s">
        <v>525</v>
      </c>
      <c r="E319" s="2"/>
      <c r="F319" s="2" t="s">
        <v>526</v>
      </c>
      <c r="G319" s="2" t="s">
        <v>406</v>
      </c>
      <c r="H319" s="2" t="s">
        <v>407</v>
      </c>
      <c r="I319" s="2" t="s">
        <v>7</v>
      </c>
      <c r="J319" s="2" t="s">
        <v>8</v>
      </c>
      <c r="K319" s="2" t="s">
        <v>300</v>
      </c>
      <c r="L319" s="2" t="s">
        <v>130</v>
      </c>
      <c r="M319" s="2"/>
      <c r="N319" s="2" t="s">
        <v>32</v>
      </c>
      <c r="O319" s="2">
        <v>4</v>
      </c>
      <c r="P319" s="2" t="str">
        <f t="shared" si="16"/>
        <v>PAD222W392D3820000</v>
      </c>
      <c r="Q319" s="10">
        <f>VLOOKUP(P319,[1]Foglio1!$D$1:$E$65536,2,FALSE)</f>
        <v>225</v>
      </c>
      <c r="R319" s="4">
        <f t="shared" si="17"/>
        <v>900</v>
      </c>
    </row>
    <row r="320" spans="1:18" ht="100.15" customHeight="1" x14ac:dyDescent="0.2">
      <c r="A320" s="8" t="s">
        <v>837</v>
      </c>
      <c r="B320" s="2" t="s">
        <v>853</v>
      </c>
      <c r="C320" s="2" t="s">
        <v>863</v>
      </c>
      <c r="D320" s="2" t="s">
        <v>525</v>
      </c>
      <c r="E320" s="2"/>
      <c r="F320" s="2" t="s">
        <v>526</v>
      </c>
      <c r="G320" s="2" t="s">
        <v>406</v>
      </c>
      <c r="H320" s="2" t="s">
        <v>407</v>
      </c>
      <c r="I320" s="2" t="s">
        <v>7</v>
      </c>
      <c r="J320" s="2" t="s">
        <v>8</v>
      </c>
      <c r="K320" s="2" t="s">
        <v>300</v>
      </c>
      <c r="L320" s="2" t="s">
        <v>130</v>
      </c>
      <c r="M320" s="2"/>
      <c r="N320" s="2" t="s">
        <v>154</v>
      </c>
      <c r="O320" s="2">
        <v>3</v>
      </c>
      <c r="P320" s="2" t="str">
        <f t="shared" si="16"/>
        <v>PAD222W392D3820000</v>
      </c>
      <c r="Q320" s="10">
        <f>VLOOKUP(P320,[1]Foglio1!$D$1:$E$65536,2,FALSE)</f>
        <v>225</v>
      </c>
      <c r="R320" s="4">
        <f t="shared" si="17"/>
        <v>675</v>
      </c>
    </row>
    <row r="321" spans="1:18" ht="100.15" customHeight="1" x14ac:dyDescent="0.2">
      <c r="A321" s="8" t="s">
        <v>837</v>
      </c>
      <c r="B321" s="2" t="s">
        <v>853</v>
      </c>
      <c r="C321" s="2" t="s">
        <v>863</v>
      </c>
      <c r="D321" s="2" t="s">
        <v>525</v>
      </c>
      <c r="E321" s="2"/>
      <c r="F321" s="2" t="s">
        <v>526</v>
      </c>
      <c r="G321" s="2" t="s">
        <v>406</v>
      </c>
      <c r="H321" s="2" t="s">
        <v>407</v>
      </c>
      <c r="I321" s="2" t="s">
        <v>7</v>
      </c>
      <c r="J321" s="2" t="s">
        <v>8</v>
      </c>
      <c r="K321" s="2" t="s">
        <v>177</v>
      </c>
      <c r="L321" s="2" t="s">
        <v>19</v>
      </c>
      <c r="M321" s="2"/>
      <c r="N321" s="2" t="s">
        <v>32</v>
      </c>
      <c r="O321" s="2">
        <v>4</v>
      </c>
      <c r="P321" s="2" t="str">
        <f t="shared" si="16"/>
        <v>PAD222W392D3820000</v>
      </c>
      <c r="Q321" s="10">
        <f>VLOOKUP(P321,[1]Foglio1!$D$1:$E$65536,2,FALSE)</f>
        <v>225</v>
      </c>
      <c r="R321" s="4">
        <f t="shared" si="17"/>
        <v>900</v>
      </c>
    </row>
    <row r="322" spans="1:18" ht="100.15" customHeight="1" x14ac:dyDescent="0.2">
      <c r="A322" s="8" t="s">
        <v>837</v>
      </c>
      <c r="B322" s="2" t="s">
        <v>853</v>
      </c>
      <c r="C322" s="2" t="s">
        <v>863</v>
      </c>
      <c r="D322" s="2" t="s">
        <v>525</v>
      </c>
      <c r="E322" s="2"/>
      <c r="F322" s="2" t="s">
        <v>526</v>
      </c>
      <c r="G322" s="2" t="s">
        <v>406</v>
      </c>
      <c r="H322" s="2" t="s">
        <v>407</v>
      </c>
      <c r="I322" s="2" t="s">
        <v>7</v>
      </c>
      <c r="J322" s="2" t="s">
        <v>8</v>
      </c>
      <c r="K322" s="2" t="s">
        <v>177</v>
      </c>
      <c r="L322" s="2" t="s">
        <v>19</v>
      </c>
      <c r="M322" s="2"/>
      <c r="N322" s="2" t="s">
        <v>35</v>
      </c>
      <c r="O322" s="2">
        <v>5</v>
      </c>
      <c r="P322" s="2" t="str">
        <f t="shared" si="16"/>
        <v>PAD222W392D3820000</v>
      </c>
      <c r="Q322" s="10">
        <f>VLOOKUP(P322,[1]Foglio1!$D$1:$E$65536,2,FALSE)</f>
        <v>225</v>
      </c>
      <c r="R322" s="4">
        <f t="shared" si="17"/>
        <v>1125</v>
      </c>
    </row>
    <row r="323" spans="1:18" ht="100.15" customHeight="1" x14ac:dyDescent="0.2">
      <c r="A323" s="8" t="s">
        <v>837</v>
      </c>
      <c r="B323" s="2" t="s">
        <v>853</v>
      </c>
      <c r="C323" s="2" t="s">
        <v>863</v>
      </c>
      <c r="D323" s="2" t="s">
        <v>525</v>
      </c>
      <c r="E323" s="2"/>
      <c r="F323" s="2" t="s">
        <v>526</v>
      </c>
      <c r="G323" s="2" t="s">
        <v>406</v>
      </c>
      <c r="H323" s="2" t="s">
        <v>407</v>
      </c>
      <c r="I323" s="2" t="s">
        <v>7</v>
      </c>
      <c r="J323" s="2" t="s">
        <v>8</v>
      </c>
      <c r="K323" s="2" t="s">
        <v>177</v>
      </c>
      <c r="L323" s="2" t="s">
        <v>19</v>
      </c>
      <c r="M323" s="2"/>
      <c r="N323" s="2" t="s">
        <v>147</v>
      </c>
      <c r="O323" s="2">
        <v>3</v>
      </c>
      <c r="P323" s="2" t="str">
        <f t="shared" si="16"/>
        <v>PAD222W392D3820000</v>
      </c>
      <c r="Q323" s="10">
        <f>VLOOKUP(P323,[1]Foglio1!$D$1:$E$65536,2,FALSE)</f>
        <v>225</v>
      </c>
      <c r="R323" s="4">
        <f t="shared" si="17"/>
        <v>675</v>
      </c>
    </row>
    <row r="324" spans="1:18" ht="100.15" customHeight="1" x14ac:dyDescent="0.2">
      <c r="A324" s="8" t="s">
        <v>837</v>
      </c>
      <c r="B324" s="2" t="s">
        <v>853</v>
      </c>
      <c r="C324" s="2" t="s">
        <v>863</v>
      </c>
      <c r="D324" s="2" t="s">
        <v>525</v>
      </c>
      <c r="E324" s="2"/>
      <c r="F324" s="2" t="s">
        <v>526</v>
      </c>
      <c r="G324" s="2" t="s">
        <v>406</v>
      </c>
      <c r="H324" s="2" t="s">
        <v>407</v>
      </c>
      <c r="I324" s="2" t="s">
        <v>7</v>
      </c>
      <c r="J324" s="2" t="s">
        <v>8</v>
      </c>
      <c r="K324" s="2" t="s">
        <v>177</v>
      </c>
      <c r="L324" s="2" t="s">
        <v>19</v>
      </c>
      <c r="M324" s="2"/>
      <c r="N324" s="2" t="s">
        <v>154</v>
      </c>
      <c r="O324" s="2">
        <v>6</v>
      </c>
      <c r="P324" s="2" t="str">
        <f t="shared" si="16"/>
        <v>PAD222W392D3820000</v>
      </c>
      <c r="Q324" s="10">
        <f>VLOOKUP(P324,[1]Foglio1!$D$1:$E$65536,2,FALSE)</f>
        <v>225</v>
      </c>
      <c r="R324" s="4">
        <f t="shared" si="17"/>
        <v>1350</v>
      </c>
    </row>
    <row r="325" spans="1:18" ht="100.15" customHeight="1" x14ac:dyDescent="0.2">
      <c r="A325" s="8" t="s">
        <v>837</v>
      </c>
      <c r="B325" s="2" t="s">
        <v>853</v>
      </c>
      <c r="C325" s="2" t="s">
        <v>863</v>
      </c>
      <c r="D325" s="2" t="s">
        <v>525</v>
      </c>
      <c r="E325" s="2"/>
      <c r="F325" s="2" t="s">
        <v>526</v>
      </c>
      <c r="G325" s="2" t="s">
        <v>406</v>
      </c>
      <c r="H325" s="2" t="s">
        <v>407</v>
      </c>
      <c r="I325" s="2" t="s">
        <v>7</v>
      </c>
      <c r="J325" s="2" t="s">
        <v>8</v>
      </c>
      <c r="K325" s="2" t="s">
        <v>177</v>
      </c>
      <c r="L325" s="2" t="s">
        <v>19</v>
      </c>
      <c r="M325" s="2"/>
      <c r="N325" s="2" t="s">
        <v>155</v>
      </c>
      <c r="O325" s="2">
        <v>4</v>
      </c>
      <c r="P325" s="2" t="str">
        <f t="shared" si="16"/>
        <v>PAD222W392D3820000</v>
      </c>
      <c r="Q325" s="10">
        <f>VLOOKUP(P325,[1]Foglio1!$D$1:$E$65536,2,FALSE)</f>
        <v>225</v>
      </c>
      <c r="R325" s="4">
        <f t="shared" si="17"/>
        <v>900</v>
      </c>
    </row>
    <row r="326" spans="1:18" ht="100.15" customHeight="1" x14ac:dyDescent="0.2">
      <c r="A326" s="8" t="s">
        <v>837</v>
      </c>
      <c r="B326" s="2" t="s">
        <v>853</v>
      </c>
      <c r="C326" s="2" t="s">
        <v>863</v>
      </c>
      <c r="D326" s="2" t="s">
        <v>527</v>
      </c>
      <c r="E326" s="2"/>
      <c r="F326" s="2" t="s">
        <v>528</v>
      </c>
      <c r="G326" s="2" t="s">
        <v>283</v>
      </c>
      <c r="H326" s="2" t="s">
        <v>284</v>
      </c>
      <c r="I326" s="2" t="s">
        <v>7</v>
      </c>
      <c r="J326" s="2" t="s">
        <v>8</v>
      </c>
      <c r="K326" s="2" t="s">
        <v>140</v>
      </c>
      <c r="L326" s="2" t="s">
        <v>141</v>
      </c>
      <c r="M326" s="2"/>
      <c r="N326" s="2" t="s">
        <v>35</v>
      </c>
      <c r="O326" s="2">
        <v>5</v>
      </c>
      <c r="P326" s="2" t="str">
        <f t="shared" si="16"/>
        <v>PAD222W396D4500000</v>
      </c>
      <c r="Q326" s="10">
        <f>VLOOKUP(P326,[1]Foglio1!$D$1:$E$65536,2,FALSE)</f>
        <v>197</v>
      </c>
      <c r="R326" s="4">
        <f t="shared" si="17"/>
        <v>985</v>
      </c>
    </row>
    <row r="327" spans="1:18" ht="100.15" customHeight="1" x14ac:dyDescent="0.2">
      <c r="A327" s="8" t="s">
        <v>837</v>
      </c>
      <c r="B327" s="2" t="s">
        <v>853</v>
      </c>
      <c r="C327" s="2" t="s">
        <v>863</v>
      </c>
      <c r="D327" s="2" t="s">
        <v>527</v>
      </c>
      <c r="E327" s="2"/>
      <c r="F327" s="2" t="s">
        <v>528</v>
      </c>
      <c r="G327" s="2" t="s">
        <v>283</v>
      </c>
      <c r="H327" s="2" t="s">
        <v>284</v>
      </c>
      <c r="I327" s="2" t="s">
        <v>7</v>
      </c>
      <c r="J327" s="2" t="s">
        <v>8</v>
      </c>
      <c r="K327" s="2" t="s">
        <v>140</v>
      </c>
      <c r="L327" s="2" t="s">
        <v>141</v>
      </c>
      <c r="M327" s="2"/>
      <c r="N327" s="2" t="s">
        <v>147</v>
      </c>
      <c r="O327" s="2">
        <v>2</v>
      </c>
      <c r="P327" s="2" t="str">
        <f t="shared" si="16"/>
        <v>PAD222W396D4500000</v>
      </c>
      <c r="Q327" s="10">
        <f>VLOOKUP(P327,[1]Foglio1!$D$1:$E$65536,2,FALSE)</f>
        <v>197</v>
      </c>
      <c r="R327" s="4">
        <f t="shared" si="17"/>
        <v>394</v>
      </c>
    </row>
    <row r="328" spans="1:18" ht="100.15" customHeight="1" x14ac:dyDescent="0.2">
      <c r="A328" s="8" t="s">
        <v>837</v>
      </c>
      <c r="B328" s="2" t="s">
        <v>853</v>
      </c>
      <c r="C328" s="2" t="s">
        <v>863</v>
      </c>
      <c r="D328" s="2" t="s">
        <v>527</v>
      </c>
      <c r="E328" s="2"/>
      <c r="F328" s="2" t="s">
        <v>528</v>
      </c>
      <c r="G328" s="2" t="s">
        <v>283</v>
      </c>
      <c r="H328" s="2" t="s">
        <v>284</v>
      </c>
      <c r="I328" s="2" t="s">
        <v>7</v>
      </c>
      <c r="J328" s="2" t="s">
        <v>8</v>
      </c>
      <c r="K328" s="2" t="s">
        <v>140</v>
      </c>
      <c r="L328" s="2" t="s">
        <v>141</v>
      </c>
      <c r="M328" s="2"/>
      <c r="N328" s="2" t="s">
        <v>154</v>
      </c>
      <c r="O328" s="2">
        <v>1</v>
      </c>
      <c r="P328" s="2" t="str">
        <f t="shared" si="16"/>
        <v>PAD222W396D4500000</v>
      </c>
      <c r="Q328" s="10">
        <f>VLOOKUP(P328,[1]Foglio1!$D$1:$E$65536,2,FALSE)</f>
        <v>197</v>
      </c>
      <c r="R328" s="4">
        <f t="shared" si="17"/>
        <v>197</v>
      </c>
    </row>
    <row r="329" spans="1:18" ht="100.15" customHeight="1" x14ac:dyDescent="0.2">
      <c r="A329" s="8" t="s">
        <v>837</v>
      </c>
      <c r="B329" s="2" t="s">
        <v>853</v>
      </c>
      <c r="C329" s="2" t="s">
        <v>865</v>
      </c>
      <c r="D329" s="2" t="s">
        <v>529</v>
      </c>
      <c r="E329" s="2"/>
      <c r="F329" s="2" t="s">
        <v>530</v>
      </c>
      <c r="G329" s="2" t="s">
        <v>531</v>
      </c>
      <c r="H329" s="2" t="s">
        <v>532</v>
      </c>
      <c r="I329" s="2" t="s">
        <v>7</v>
      </c>
      <c r="J329" s="2" t="s">
        <v>8</v>
      </c>
      <c r="K329" s="2" t="s">
        <v>16</v>
      </c>
      <c r="L329" s="2" t="s">
        <v>267</v>
      </c>
      <c r="M329" s="2"/>
      <c r="N329" s="2" t="s">
        <v>35</v>
      </c>
      <c r="O329" s="2">
        <v>1</v>
      </c>
      <c r="P329" s="2" t="str">
        <f t="shared" si="16"/>
        <v>PLD222W283H0770000</v>
      </c>
      <c r="Q329" s="10">
        <f>VLOOKUP(P329,[1]Foglio1!$D$1:$E$65536,2,FALSE)</f>
        <v>658</v>
      </c>
      <c r="R329" s="4">
        <f t="shared" si="17"/>
        <v>658</v>
      </c>
    </row>
    <row r="330" spans="1:18" ht="100.15" customHeight="1" x14ac:dyDescent="0.2">
      <c r="A330" s="8" t="s">
        <v>837</v>
      </c>
      <c r="B330" s="2" t="s">
        <v>853</v>
      </c>
      <c r="C330" s="2" t="s">
        <v>871</v>
      </c>
      <c r="D330" s="2" t="s">
        <v>533</v>
      </c>
      <c r="E330" s="2"/>
      <c r="F330" s="2" t="s">
        <v>534</v>
      </c>
      <c r="G330" s="2" t="s">
        <v>535</v>
      </c>
      <c r="H330" s="2" t="s">
        <v>536</v>
      </c>
      <c r="I330" s="2" t="s">
        <v>7</v>
      </c>
      <c r="J330" s="2" t="s">
        <v>8</v>
      </c>
      <c r="K330" s="2" t="s">
        <v>454</v>
      </c>
      <c r="L330" s="2" t="s">
        <v>455</v>
      </c>
      <c r="M330" s="2"/>
      <c r="N330" s="2" t="s">
        <v>35</v>
      </c>
      <c r="O330" s="2">
        <v>1</v>
      </c>
      <c r="P330" s="2" t="str">
        <f t="shared" si="16"/>
        <v>PLD222W285H0780000</v>
      </c>
      <c r="Q330" s="10">
        <f>VLOOKUP(P330,[1]Foglio1!$D$1:$E$65536,2,FALSE)</f>
        <v>710</v>
      </c>
      <c r="R330" s="4">
        <f t="shared" si="17"/>
        <v>710</v>
      </c>
    </row>
    <row r="331" spans="1:18" ht="100.15" customHeight="1" x14ac:dyDescent="0.2">
      <c r="A331" s="8" t="s">
        <v>837</v>
      </c>
      <c r="B331" s="2" t="s">
        <v>853</v>
      </c>
      <c r="C331" s="2" t="s">
        <v>871</v>
      </c>
      <c r="D331" s="2" t="s">
        <v>533</v>
      </c>
      <c r="E331" s="2"/>
      <c r="F331" s="2" t="s">
        <v>534</v>
      </c>
      <c r="G331" s="2" t="s">
        <v>535</v>
      </c>
      <c r="H331" s="2" t="s">
        <v>536</v>
      </c>
      <c r="I331" s="2" t="s">
        <v>7</v>
      </c>
      <c r="J331" s="2" t="s">
        <v>8</v>
      </c>
      <c r="K331" s="2" t="s">
        <v>266</v>
      </c>
      <c r="L331" s="2" t="s">
        <v>267</v>
      </c>
      <c r="M331" s="2"/>
      <c r="N331" s="2" t="s">
        <v>35</v>
      </c>
      <c r="O331" s="2">
        <v>2</v>
      </c>
      <c r="P331" s="2" t="str">
        <f t="shared" si="16"/>
        <v>PLD222W285H0780000</v>
      </c>
      <c r="Q331" s="10">
        <f>VLOOKUP(P331,[1]Foglio1!$D$1:$E$65536,2,FALSE)</f>
        <v>710</v>
      </c>
      <c r="R331" s="4">
        <f t="shared" si="17"/>
        <v>1420</v>
      </c>
    </row>
    <row r="332" spans="1:18" ht="100.15" customHeight="1" x14ac:dyDescent="0.2">
      <c r="A332" s="8" t="s">
        <v>837</v>
      </c>
      <c r="B332" s="2" t="s">
        <v>853</v>
      </c>
      <c r="C332" s="2" t="s">
        <v>871</v>
      </c>
      <c r="D332" s="2" t="s">
        <v>533</v>
      </c>
      <c r="E332" s="2"/>
      <c r="F332" s="2" t="s">
        <v>534</v>
      </c>
      <c r="G332" s="2" t="s">
        <v>535</v>
      </c>
      <c r="H332" s="2" t="s">
        <v>536</v>
      </c>
      <c r="I332" s="2" t="s">
        <v>7</v>
      </c>
      <c r="J332" s="2" t="s">
        <v>8</v>
      </c>
      <c r="K332" s="2" t="s">
        <v>266</v>
      </c>
      <c r="L332" s="2" t="s">
        <v>267</v>
      </c>
      <c r="M332" s="2"/>
      <c r="N332" s="2" t="s">
        <v>175</v>
      </c>
      <c r="O332" s="2">
        <v>1</v>
      </c>
      <c r="P332" s="2" t="str">
        <f t="shared" si="16"/>
        <v>PLD222W285H0780000</v>
      </c>
      <c r="Q332" s="10">
        <f>VLOOKUP(P332,[1]Foglio1!$D$1:$E$65536,2,FALSE)</f>
        <v>710</v>
      </c>
      <c r="R332" s="4">
        <f t="shared" si="17"/>
        <v>710</v>
      </c>
    </row>
    <row r="333" spans="1:18" ht="100.15" customHeight="1" x14ac:dyDescent="0.2">
      <c r="A333" s="8" t="s">
        <v>837</v>
      </c>
      <c r="B333" s="2" t="s">
        <v>853</v>
      </c>
      <c r="C333" s="2" t="s">
        <v>863</v>
      </c>
      <c r="D333" s="2" t="s">
        <v>537</v>
      </c>
      <c r="E333" s="2"/>
      <c r="F333" s="2" t="s">
        <v>538</v>
      </c>
      <c r="G333" s="2" t="s">
        <v>535</v>
      </c>
      <c r="H333" s="2" t="s">
        <v>536</v>
      </c>
      <c r="I333" s="2" t="s">
        <v>7</v>
      </c>
      <c r="J333" s="2" t="s">
        <v>8</v>
      </c>
      <c r="K333" s="2" t="s">
        <v>454</v>
      </c>
      <c r="L333" s="2" t="s">
        <v>455</v>
      </c>
      <c r="M333" s="2"/>
      <c r="N333" s="2" t="s">
        <v>32</v>
      </c>
      <c r="O333" s="2">
        <v>1</v>
      </c>
      <c r="P333" s="2" t="str">
        <f t="shared" si="16"/>
        <v>PLD222W286H0780000</v>
      </c>
      <c r="Q333" s="10">
        <f>VLOOKUP(P333,[1]Foglio1!$D$1:$E$65536,2,FALSE)</f>
        <v>532</v>
      </c>
      <c r="R333" s="4">
        <f t="shared" si="17"/>
        <v>532</v>
      </c>
    </row>
    <row r="334" spans="1:18" ht="100.15" customHeight="1" x14ac:dyDescent="0.2">
      <c r="A334" s="8" t="s">
        <v>837</v>
      </c>
      <c r="B334" s="2" t="s">
        <v>853</v>
      </c>
      <c r="C334" s="2" t="s">
        <v>863</v>
      </c>
      <c r="D334" s="2" t="s">
        <v>537</v>
      </c>
      <c r="E334" s="2"/>
      <c r="F334" s="2" t="s">
        <v>538</v>
      </c>
      <c r="G334" s="2" t="s">
        <v>535</v>
      </c>
      <c r="H334" s="2" t="s">
        <v>536</v>
      </c>
      <c r="I334" s="2" t="s">
        <v>7</v>
      </c>
      <c r="J334" s="2" t="s">
        <v>8</v>
      </c>
      <c r="K334" s="2" t="s">
        <v>454</v>
      </c>
      <c r="L334" s="2" t="s">
        <v>455</v>
      </c>
      <c r="M334" s="2"/>
      <c r="N334" s="2" t="s">
        <v>35</v>
      </c>
      <c r="O334" s="2">
        <v>1</v>
      </c>
      <c r="P334" s="2" t="str">
        <f t="shared" si="16"/>
        <v>PLD222W286H0780000</v>
      </c>
      <c r="Q334" s="10">
        <f>VLOOKUP(P334,[1]Foglio1!$D$1:$E$65536,2,FALSE)</f>
        <v>532</v>
      </c>
      <c r="R334" s="4">
        <f t="shared" si="17"/>
        <v>532</v>
      </c>
    </row>
    <row r="335" spans="1:18" ht="100.15" customHeight="1" x14ac:dyDescent="0.2">
      <c r="A335" s="8" t="s">
        <v>837</v>
      </c>
      <c r="B335" s="2" t="s">
        <v>853</v>
      </c>
      <c r="C335" s="2" t="s">
        <v>863</v>
      </c>
      <c r="D335" s="2" t="s">
        <v>537</v>
      </c>
      <c r="E335" s="2"/>
      <c r="F335" s="2" t="s">
        <v>538</v>
      </c>
      <c r="G335" s="2" t="s">
        <v>535</v>
      </c>
      <c r="H335" s="2" t="s">
        <v>536</v>
      </c>
      <c r="I335" s="2" t="s">
        <v>7</v>
      </c>
      <c r="J335" s="2" t="s">
        <v>8</v>
      </c>
      <c r="K335" s="2" t="s">
        <v>454</v>
      </c>
      <c r="L335" s="2" t="s">
        <v>455</v>
      </c>
      <c r="M335" s="2"/>
      <c r="N335" s="2" t="s">
        <v>147</v>
      </c>
      <c r="O335" s="2">
        <v>1</v>
      </c>
      <c r="P335" s="2" t="str">
        <f t="shared" si="16"/>
        <v>PLD222W286H0780000</v>
      </c>
      <c r="Q335" s="10">
        <f>VLOOKUP(P335,[1]Foglio1!$D$1:$E$65536,2,FALSE)</f>
        <v>532</v>
      </c>
      <c r="R335" s="4">
        <f t="shared" si="17"/>
        <v>532</v>
      </c>
    </row>
    <row r="336" spans="1:18" ht="100.15" customHeight="1" x14ac:dyDescent="0.2">
      <c r="A336" s="8" t="s">
        <v>837</v>
      </c>
      <c r="B336" s="2" t="s">
        <v>853</v>
      </c>
      <c r="C336" s="2" t="s">
        <v>863</v>
      </c>
      <c r="D336" s="2" t="s">
        <v>537</v>
      </c>
      <c r="E336" s="2"/>
      <c r="F336" s="2" t="s">
        <v>538</v>
      </c>
      <c r="G336" s="2" t="s">
        <v>535</v>
      </c>
      <c r="H336" s="2" t="s">
        <v>536</v>
      </c>
      <c r="I336" s="2" t="s">
        <v>7</v>
      </c>
      <c r="J336" s="2" t="s">
        <v>8</v>
      </c>
      <c r="K336" s="2" t="s">
        <v>454</v>
      </c>
      <c r="L336" s="2" t="s">
        <v>455</v>
      </c>
      <c r="M336" s="2"/>
      <c r="N336" s="2" t="s">
        <v>175</v>
      </c>
      <c r="O336" s="2">
        <v>1</v>
      </c>
      <c r="P336" s="2" t="str">
        <f t="shared" si="16"/>
        <v>PLD222W286H0780000</v>
      </c>
      <c r="Q336" s="10">
        <f>VLOOKUP(P336,[1]Foglio1!$D$1:$E$65536,2,FALSE)</f>
        <v>532</v>
      </c>
      <c r="R336" s="4">
        <f t="shared" si="17"/>
        <v>532</v>
      </c>
    </row>
    <row r="337" spans="1:18" ht="100.15" customHeight="1" x14ac:dyDescent="0.2">
      <c r="A337" s="8" t="s">
        <v>837</v>
      </c>
      <c r="B337" s="2" t="s">
        <v>853</v>
      </c>
      <c r="C337" s="2" t="s">
        <v>863</v>
      </c>
      <c r="D337" s="2" t="s">
        <v>537</v>
      </c>
      <c r="E337" s="2"/>
      <c r="F337" s="2" t="s">
        <v>538</v>
      </c>
      <c r="G337" s="2" t="s">
        <v>535</v>
      </c>
      <c r="H337" s="2" t="s">
        <v>536</v>
      </c>
      <c r="I337" s="2" t="s">
        <v>7</v>
      </c>
      <c r="J337" s="2" t="s">
        <v>8</v>
      </c>
      <c r="K337" s="2" t="s">
        <v>266</v>
      </c>
      <c r="L337" s="2" t="s">
        <v>267</v>
      </c>
      <c r="M337" s="2"/>
      <c r="N337" s="2" t="s">
        <v>35</v>
      </c>
      <c r="O337" s="2">
        <v>1</v>
      </c>
      <c r="P337" s="2" t="str">
        <f t="shared" si="16"/>
        <v>PLD222W286H0780000</v>
      </c>
      <c r="Q337" s="10">
        <f>VLOOKUP(P337,[1]Foglio1!$D$1:$E$65536,2,FALSE)</f>
        <v>532</v>
      </c>
      <c r="R337" s="4">
        <f t="shared" si="17"/>
        <v>532</v>
      </c>
    </row>
    <row r="338" spans="1:18" ht="100.15" customHeight="1" x14ac:dyDescent="0.2">
      <c r="A338" s="8" t="s">
        <v>837</v>
      </c>
      <c r="B338" s="2" t="s">
        <v>853</v>
      </c>
      <c r="C338" s="2" t="s">
        <v>863</v>
      </c>
      <c r="D338" s="2" t="s">
        <v>537</v>
      </c>
      <c r="E338" s="2"/>
      <c r="F338" s="2" t="s">
        <v>538</v>
      </c>
      <c r="G338" s="2" t="s">
        <v>535</v>
      </c>
      <c r="H338" s="2" t="s">
        <v>536</v>
      </c>
      <c r="I338" s="2" t="s">
        <v>7</v>
      </c>
      <c r="J338" s="2" t="s">
        <v>8</v>
      </c>
      <c r="K338" s="2" t="s">
        <v>266</v>
      </c>
      <c r="L338" s="2" t="s">
        <v>267</v>
      </c>
      <c r="M338" s="2"/>
      <c r="N338" s="2" t="s">
        <v>147</v>
      </c>
      <c r="O338" s="2">
        <v>2</v>
      </c>
      <c r="P338" s="2" t="str">
        <f t="shared" si="16"/>
        <v>PLD222W286H0780000</v>
      </c>
      <c r="Q338" s="10">
        <f>VLOOKUP(P338,[1]Foglio1!$D$1:$E$65536,2,FALSE)</f>
        <v>532</v>
      </c>
      <c r="R338" s="4">
        <f t="shared" si="17"/>
        <v>1064</v>
      </c>
    </row>
    <row r="339" spans="1:18" ht="100.15" customHeight="1" x14ac:dyDescent="0.2">
      <c r="A339" s="8" t="s">
        <v>837</v>
      </c>
      <c r="B339" s="2" t="s">
        <v>853</v>
      </c>
      <c r="C339" s="2" t="s">
        <v>856</v>
      </c>
      <c r="D339" s="2" t="s">
        <v>539</v>
      </c>
      <c r="E339" s="2"/>
      <c r="F339" s="2" t="s">
        <v>540</v>
      </c>
      <c r="G339" s="2" t="s">
        <v>535</v>
      </c>
      <c r="H339" s="2" t="s">
        <v>536</v>
      </c>
      <c r="I339" s="2" t="s">
        <v>7</v>
      </c>
      <c r="J339" s="2" t="s">
        <v>8</v>
      </c>
      <c r="K339" s="2" t="s">
        <v>266</v>
      </c>
      <c r="L339" s="2" t="s">
        <v>267</v>
      </c>
      <c r="M339" s="2"/>
      <c r="N339" s="2" t="s">
        <v>35</v>
      </c>
      <c r="O339" s="2">
        <v>2</v>
      </c>
      <c r="P339" s="2" t="str">
        <f t="shared" si="16"/>
        <v>PLD222W288H0780000</v>
      </c>
      <c r="Q339" s="10">
        <f>VLOOKUP(P339,[1]Foglio1!$D$1:$E$65536,2,FALSE)</f>
        <v>339</v>
      </c>
      <c r="R339" s="4">
        <f t="shared" si="17"/>
        <v>678</v>
      </c>
    </row>
    <row r="340" spans="1:18" ht="100.15" customHeight="1" x14ac:dyDescent="0.2">
      <c r="A340" s="8" t="s">
        <v>837</v>
      </c>
      <c r="B340" s="2" t="s">
        <v>853</v>
      </c>
      <c r="C340" s="2" t="s">
        <v>857</v>
      </c>
      <c r="D340" s="2" t="s">
        <v>541</v>
      </c>
      <c r="E340" s="2"/>
      <c r="F340" s="2" t="s">
        <v>542</v>
      </c>
      <c r="G340" s="2" t="s">
        <v>543</v>
      </c>
      <c r="H340" s="2" t="s">
        <v>544</v>
      </c>
      <c r="I340" s="2" t="s">
        <v>7</v>
      </c>
      <c r="J340" s="2" t="s">
        <v>8</v>
      </c>
      <c r="K340" s="2" t="s">
        <v>183</v>
      </c>
      <c r="L340" s="2" t="s">
        <v>184</v>
      </c>
      <c r="M340" s="2"/>
      <c r="N340" s="2" t="s">
        <v>155</v>
      </c>
      <c r="O340" s="2">
        <v>1</v>
      </c>
      <c r="P340" s="2" t="str">
        <f t="shared" si="16"/>
        <v>PLD222W289H0750000</v>
      </c>
      <c r="Q340" s="10">
        <f>VLOOKUP(P340,[1]Foglio1!$D$1:$E$65536,2,FALSE)</f>
        <v>700</v>
      </c>
      <c r="R340" s="4">
        <f t="shared" si="17"/>
        <v>700</v>
      </c>
    </row>
    <row r="341" spans="1:18" ht="100.15" customHeight="1" x14ac:dyDescent="0.2">
      <c r="A341" s="8" t="s">
        <v>837</v>
      </c>
      <c r="B341" s="2" t="s">
        <v>853</v>
      </c>
      <c r="C341" s="2" t="s">
        <v>864</v>
      </c>
      <c r="D341" s="2" t="s">
        <v>545</v>
      </c>
      <c r="E341" s="2"/>
      <c r="F341" s="2" t="s">
        <v>546</v>
      </c>
      <c r="G341" s="2" t="s">
        <v>547</v>
      </c>
      <c r="H341" s="2" t="s">
        <v>548</v>
      </c>
      <c r="I341" s="2" t="s">
        <v>7</v>
      </c>
      <c r="J341" s="2" t="s">
        <v>8</v>
      </c>
      <c r="K341" s="2" t="s">
        <v>183</v>
      </c>
      <c r="L341" s="2" t="s">
        <v>184</v>
      </c>
      <c r="M341" s="2"/>
      <c r="N341" s="2" t="s">
        <v>35</v>
      </c>
      <c r="O341" s="2">
        <v>1</v>
      </c>
      <c r="P341" s="2" t="str">
        <f t="shared" si="16"/>
        <v>PLD222W290H0800000</v>
      </c>
      <c r="Q341" s="10">
        <f>VLOOKUP(P341,[1]Foglio1!$D$1:$E$65536,2,FALSE)</f>
        <v>1307</v>
      </c>
      <c r="R341" s="4">
        <f t="shared" si="17"/>
        <v>1307</v>
      </c>
    </row>
    <row r="342" spans="1:18" ht="100.15" customHeight="1" x14ac:dyDescent="0.2">
      <c r="A342" s="8" t="s">
        <v>837</v>
      </c>
      <c r="B342" s="2" t="s">
        <v>853</v>
      </c>
      <c r="C342" s="2" t="s">
        <v>864</v>
      </c>
      <c r="D342" s="2" t="s">
        <v>545</v>
      </c>
      <c r="E342" s="2"/>
      <c r="F342" s="2" t="s">
        <v>546</v>
      </c>
      <c r="G342" s="2" t="s">
        <v>547</v>
      </c>
      <c r="H342" s="2" t="s">
        <v>548</v>
      </c>
      <c r="I342" s="2" t="s">
        <v>7</v>
      </c>
      <c r="J342" s="2" t="s">
        <v>8</v>
      </c>
      <c r="K342" s="2" t="s">
        <v>183</v>
      </c>
      <c r="L342" s="2" t="s">
        <v>184</v>
      </c>
      <c r="M342" s="2"/>
      <c r="N342" s="2" t="s">
        <v>147</v>
      </c>
      <c r="O342" s="2">
        <v>3</v>
      </c>
      <c r="P342" s="2" t="str">
        <f t="shared" si="16"/>
        <v>PLD222W290H0800000</v>
      </c>
      <c r="Q342" s="10">
        <f>VLOOKUP(P342,[1]Foglio1!$D$1:$E$65536,2,FALSE)</f>
        <v>1307</v>
      </c>
      <c r="R342" s="4">
        <f t="shared" si="17"/>
        <v>3921</v>
      </c>
    </row>
    <row r="343" spans="1:18" ht="100.15" customHeight="1" x14ac:dyDescent="0.2">
      <c r="A343" s="8" t="s">
        <v>837</v>
      </c>
      <c r="B343" s="2" t="s">
        <v>853</v>
      </c>
      <c r="C343" s="2" t="s">
        <v>857</v>
      </c>
      <c r="D343" s="2" t="s">
        <v>549</v>
      </c>
      <c r="E343" s="2"/>
      <c r="F343" s="2" t="s">
        <v>550</v>
      </c>
      <c r="G343" s="2" t="s">
        <v>551</v>
      </c>
      <c r="H343" s="2" t="s">
        <v>552</v>
      </c>
      <c r="I343" s="2" t="s">
        <v>7</v>
      </c>
      <c r="J343" s="2" t="s">
        <v>8</v>
      </c>
      <c r="K343" s="2" t="s">
        <v>112</v>
      </c>
      <c r="L343" s="2" t="s">
        <v>113</v>
      </c>
      <c r="M343" s="2"/>
      <c r="N343" s="2" t="s">
        <v>32</v>
      </c>
      <c r="O343" s="2">
        <v>1</v>
      </c>
      <c r="P343" s="2" t="str">
        <f t="shared" si="16"/>
        <v>PLD222W293H0820000</v>
      </c>
      <c r="Q343" s="10">
        <f>VLOOKUP(P343,[1]Foglio1!$D$1:$E$65536,2,FALSE)</f>
        <v>1237</v>
      </c>
      <c r="R343" s="4">
        <f t="shared" si="17"/>
        <v>1237</v>
      </c>
    </row>
    <row r="344" spans="1:18" ht="100.15" customHeight="1" x14ac:dyDescent="0.2">
      <c r="A344" s="8" t="s">
        <v>837</v>
      </c>
      <c r="B344" s="2" t="s">
        <v>853</v>
      </c>
      <c r="C344" s="2" t="s">
        <v>857</v>
      </c>
      <c r="D344" s="2" t="s">
        <v>549</v>
      </c>
      <c r="E344" s="2"/>
      <c r="F344" s="2" t="s">
        <v>550</v>
      </c>
      <c r="G344" s="2" t="s">
        <v>551</v>
      </c>
      <c r="H344" s="2" t="s">
        <v>552</v>
      </c>
      <c r="I344" s="2" t="s">
        <v>7</v>
      </c>
      <c r="J344" s="2" t="s">
        <v>8</v>
      </c>
      <c r="K344" s="2" t="s">
        <v>112</v>
      </c>
      <c r="L344" s="2" t="s">
        <v>113</v>
      </c>
      <c r="M344" s="2"/>
      <c r="N344" s="2" t="s">
        <v>147</v>
      </c>
      <c r="O344" s="2">
        <v>4</v>
      </c>
      <c r="P344" s="2" t="str">
        <f t="shared" si="16"/>
        <v>PLD222W293H0820000</v>
      </c>
      <c r="Q344" s="10">
        <f>VLOOKUP(P344,[1]Foglio1!$D$1:$E$65536,2,FALSE)</f>
        <v>1237</v>
      </c>
      <c r="R344" s="4">
        <f t="shared" si="17"/>
        <v>4948</v>
      </c>
    </row>
    <row r="345" spans="1:18" ht="100.15" customHeight="1" x14ac:dyDescent="0.2">
      <c r="A345" s="8" t="s">
        <v>837</v>
      </c>
      <c r="B345" s="2" t="s">
        <v>853</v>
      </c>
      <c r="C345" s="2" t="s">
        <v>857</v>
      </c>
      <c r="D345" s="2" t="s">
        <v>549</v>
      </c>
      <c r="E345" s="2"/>
      <c r="F345" s="2" t="s">
        <v>550</v>
      </c>
      <c r="G345" s="2" t="s">
        <v>551</v>
      </c>
      <c r="H345" s="2" t="s">
        <v>552</v>
      </c>
      <c r="I345" s="2" t="s">
        <v>7</v>
      </c>
      <c r="J345" s="2" t="s">
        <v>8</v>
      </c>
      <c r="K345" s="2" t="s">
        <v>112</v>
      </c>
      <c r="L345" s="2" t="s">
        <v>113</v>
      </c>
      <c r="M345" s="2"/>
      <c r="N345" s="2" t="s">
        <v>154</v>
      </c>
      <c r="O345" s="2">
        <v>2</v>
      </c>
      <c r="P345" s="2" t="str">
        <f t="shared" si="16"/>
        <v>PLD222W293H0820000</v>
      </c>
      <c r="Q345" s="10">
        <f>VLOOKUP(P345,[1]Foglio1!$D$1:$E$65536,2,FALSE)</f>
        <v>1237</v>
      </c>
      <c r="R345" s="4">
        <f t="shared" si="17"/>
        <v>2474</v>
      </c>
    </row>
    <row r="346" spans="1:18" ht="100.15" customHeight="1" x14ac:dyDescent="0.2">
      <c r="A346" s="8" t="s">
        <v>837</v>
      </c>
      <c r="B346" s="2" t="s">
        <v>853</v>
      </c>
      <c r="C346" s="2" t="s">
        <v>857</v>
      </c>
      <c r="D346" s="2" t="s">
        <v>549</v>
      </c>
      <c r="E346" s="2"/>
      <c r="F346" s="2" t="s">
        <v>550</v>
      </c>
      <c r="G346" s="2" t="s">
        <v>551</v>
      </c>
      <c r="H346" s="2" t="s">
        <v>552</v>
      </c>
      <c r="I346" s="2" t="s">
        <v>7</v>
      </c>
      <c r="J346" s="2" t="s">
        <v>8</v>
      </c>
      <c r="K346" s="2" t="s">
        <v>112</v>
      </c>
      <c r="L346" s="2" t="s">
        <v>113</v>
      </c>
      <c r="M346" s="2"/>
      <c r="N346" s="2" t="s">
        <v>155</v>
      </c>
      <c r="O346" s="2">
        <v>1</v>
      </c>
      <c r="P346" s="2" t="str">
        <f t="shared" si="16"/>
        <v>PLD222W293H0820000</v>
      </c>
      <c r="Q346" s="10">
        <f>VLOOKUP(P346,[1]Foglio1!$D$1:$E$65536,2,FALSE)</f>
        <v>1237</v>
      </c>
      <c r="R346" s="4">
        <f t="shared" si="17"/>
        <v>1237</v>
      </c>
    </row>
    <row r="347" spans="1:18" ht="100.15" customHeight="1" x14ac:dyDescent="0.2">
      <c r="A347" s="8" t="s">
        <v>837</v>
      </c>
      <c r="B347" s="2" t="s">
        <v>853</v>
      </c>
      <c r="C347" s="2" t="s">
        <v>867</v>
      </c>
      <c r="D347" s="2" t="s">
        <v>553</v>
      </c>
      <c r="E347" s="2"/>
      <c r="F347" s="2" t="s">
        <v>554</v>
      </c>
      <c r="G347" s="2" t="s">
        <v>555</v>
      </c>
      <c r="H347" s="2" t="s">
        <v>257</v>
      </c>
      <c r="I347" s="2" t="s">
        <v>7</v>
      </c>
      <c r="J347" s="2" t="s">
        <v>8</v>
      </c>
      <c r="K347" s="2" t="s">
        <v>456</v>
      </c>
      <c r="L347" s="2" t="s">
        <v>427</v>
      </c>
      <c r="M347" s="2"/>
      <c r="N347" s="2" t="s">
        <v>24</v>
      </c>
      <c r="O347" s="2">
        <v>19</v>
      </c>
      <c r="P347" s="2" t="str">
        <f t="shared" si="16"/>
        <v>SAD222W421H2160000</v>
      </c>
      <c r="Q347" s="10">
        <f>VLOOKUP(P347,[1]Foglio1!$D$1:$E$65536,2,FALSE)</f>
        <v>105</v>
      </c>
      <c r="R347" s="4">
        <f t="shared" si="17"/>
        <v>1995</v>
      </c>
    </row>
    <row r="348" spans="1:18" ht="100.15" customHeight="1" x14ac:dyDescent="0.2">
      <c r="A348" s="8" t="s">
        <v>837</v>
      </c>
      <c r="B348" s="2" t="s">
        <v>853</v>
      </c>
      <c r="C348" s="2" t="s">
        <v>867</v>
      </c>
      <c r="D348" s="2" t="s">
        <v>553</v>
      </c>
      <c r="E348" s="2"/>
      <c r="F348" s="2" t="s">
        <v>554</v>
      </c>
      <c r="G348" s="2" t="s">
        <v>555</v>
      </c>
      <c r="H348" s="2" t="s">
        <v>257</v>
      </c>
      <c r="I348" s="2" t="s">
        <v>7</v>
      </c>
      <c r="J348" s="2" t="s">
        <v>8</v>
      </c>
      <c r="K348" s="2" t="s">
        <v>179</v>
      </c>
      <c r="L348" s="2" t="s">
        <v>42</v>
      </c>
      <c r="M348" s="2"/>
      <c r="N348" s="2" t="s">
        <v>24</v>
      </c>
      <c r="O348" s="2">
        <v>3</v>
      </c>
      <c r="P348" s="2" t="str">
        <f t="shared" si="16"/>
        <v>SAD222W421H2160000</v>
      </c>
      <c r="Q348" s="10">
        <f>VLOOKUP(P348,[1]Foglio1!$D$1:$E$65536,2,FALSE)</f>
        <v>105</v>
      </c>
      <c r="R348" s="4">
        <f t="shared" si="17"/>
        <v>315</v>
      </c>
    </row>
    <row r="349" spans="1:18" ht="100.15" customHeight="1" x14ac:dyDescent="0.2">
      <c r="A349" s="8" t="s">
        <v>837</v>
      </c>
      <c r="B349" s="2" t="s">
        <v>853</v>
      </c>
      <c r="C349" s="2" t="s">
        <v>867</v>
      </c>
      <c r="D349" s="2" t="s">
        <v>553</v>
      </c>
      <c r="E349" s="2"/>
      <c r="F349" s="2" t="s">
        <v>554</v>
      </c>
      <c r="G349" s="2" t="s">
        <v>555</v>
      </c>
      <c r="H349" s="2" t="s">
        <v>257</v>
      </c>
      <c r="I349" s="2" t="s">
        <v>7</v>
      </c>
      <c r="J349" s="2" t="s">
        <v>8</v>
      </c>
      <c r="K349" s="2" t="s">
        <v>177</v>
      </c>
      <c r="L349" s="2" t="s">
        <v>19</v>
      </c>
      <c r="M349" s="2"/>
      <c r="N349" s="2" t="s">
        <v>24</v>
      </c>
      <c r="O349" s="2">
        <v>3</v>
      </c>
      <c r="P349" s="2" t="str">
        <f t="shared" si="16"/>
        <v>SAD222W421H2160000</v>
      </c>
      <c r="Q349" s="10">
        <f>VLOOKUP(P349,[1]Foglio1!$D$1:$E$65536,2,FALSE)</f>
        <v>105</v>
      </c>
      <c r="R349" s="4">
        <f t="shared" si="17"/>
        <v>315</v>
      </c>
    </row>
    <row r="350" spans="1:18" ht="100.15" customHeight="1" x14ac:dyDescent="0.2">
      <c r="A350" s="8" t="s">
        <v>837</v>
      </c>
      <c r="B350" s="2" t="s">
        <v>853</v>
      </c>
      <c r="C350" s="2" t="s">
        <v>872</v>
      </c>
      <c r="D350" s="2" t="s">
        <v>556</v>
      </c>
      <c r="E350" s="2"/>
      <c r="F350" s="2" t="s">
        <v>557</v>
      </c>
      <c r="G350" s="2" t="s">
        <v>558</v>
      </c>
      <c r="H350" s="2" t="s">
        <v>559</v>
      </c>
      <c r="I350" s="2" t="s">
        <v>7</v>
      </c>
      <c r="J350" s="2" t="s">
        <v>8</v>
      </c>
      <c r="K350" s="2" t="s">
        <v>9</v>
      </c>
      <c r="L350" s="2" t="s">
        <v>19</v>
      </c>
      <c r="M350" s="2"/>
      <c r="N350" s="2" t="s">
        <v>24</v>
      </c>
      <c r="O350" s="2">
        <v>2</v>
      </c>
      <c r="P350" s="2" t="str">
        <f t="shared" si="16"/>
        <v>SAD222W424H2200000</v>
      </c>
      <c r="Q350" s="10">
        <f>VLOOKUP(P350,[1]Foglio1!$D$1:$E$65536,2,FALSE)</f>
        <v>197</v>
      </c>
      <c r="R350" s="4">
        <f t="shared" si="17"/>
        <v>394</v>
      </c>
    </row>
    <row r="351" spans="1:18" ht="100.15" customHeight="1" x14ac:dyDescent="0.2">
      <c r="A351" s="8" t="s">
        <v>837</v>
      </c>
      <c r="B351" s="2" t="s">
        <v>853</v>
      </c>
      <c r="C351" s="2" t="s">
        <v>868</v>
      </c>
      <c r="D351" s="2" t="s">
        <v>560</v>
      </c>
      <c r="E351" s="2"/>
      <c r="F351" s="2" t="s">
        <v>561</v>
      </c>
      <c r="G351" s="2" t="s">
        <v>262</v>
      </c>
      <c r="H351" s="2" t="s">
        <v>263</v>
      </c>
      <c r="I351" s="2" t="s">
        <v>7</v>
      </c>
      <c r="J351" s="2" t="s">
        <v>8</v>
      </c>
      <c r="K351" s="2" t="s">
        <v>54</v>
      </c>
      <c r="L351" s="2" t="s">
        <v>42</v>
      </c>
      <c r="M351" s="2"/>
      <c r="N351" s="2" t="s">
        <v>24</v>
      </c>
      <c r="O351" s="2">
        <v>2</v>
      </c>
      <c r="P351" s="2" t="str">
        <f t="shared" si="16"/>
        <v>SAD222W429H0200000</v>
      </c>
      <c r="Q351" s="10">
        <f>VLOOKUP(P351,[1]Foglio1!$D$1:$E$65536,2,FALSE)</f>
        <v>68</v>
      </c>
      <c r="R351" s="4">
        <f t="shared" si="17"/>
        <v>136</v>
      </c>
    </row>
    <row r="352" spans="1:18" ht="100.15" customHeight="1" x14ac:dyDescent="0.2">
      <c r="A352" s="8" t="s">
        <v>837</v>
      </c>
      <c r="B352" s="2" t="s">
        <v>853</v>
      </c>
      <c r="C352" s="2" t="s">
        <v>873</v>
      </c>
      <c r="D352" s="2" t="s">
        <v>562</v>
      </c>
      <c r="E352" s="2"/>
      <c r="F352" s="2" t="s">
        <v>563</v>
      </c>
      <c r="G352" s="2" t="s">
        <v>256</v>
      </c>
      <c r="H352" s="2" t="s">
        <v>257</v>
      </c>
      <c r="I352" s="2" t="s">
        <v>7</v>
      </c>
      <c r="J352" s="2" t="s">
        <v>8</v>
      </c>
      <c r="K352" s="2" t="s">
        <v>266</v>
      </c>
      <c r="L352" s="2" t="s">
        <v>267</v>
      </c>
      <c r="M352" s="2"/>
      <c r="N352" s="2" t="s">
        <v>11</v>
      </c>
      <c r="O352" s="2">
        <v>2</v>
      </c>
      <c r="P352" s="2" t="str">
        <f t="shared" si="16"/>
        <v>SAD222W432N1280000</v>
      </c>
      <c r="Q352" s="10">
        <f>VLOOKUP(P352,[1]Foglio1!$D$1:$E$65536,2,FALSE)</f>
        <v>64</v>
      </c>
      <c r="R352" s="4">
        <f t="shared" si="17"/>
        <v>128</v>
      </c>
    </row>
    <row r="353" spans="1:18" ht="100.15" customHeight="1" x14ac:dyDescent="0.2">
      <c r="A353" s="8" t="s">
        <v>837</v>
      </c>
      <c r="B353" s="2" t="s">
        <v>853</v>
      </c>
      <c r="C353" s="2" t="s">
        <v>873</v>
      </c>
      <c r="D353" s="2" t="s">
        <v>562</v>
      </c>
      <c r="E353" s="2"/>
      <c r="F353" s="2" t="s">
        <v>563</v>
      </c>
      <c r="G353" s="2" t="s">
        <v>256</v>
      </c>
      <c r="H353" s="2" t="s">
        <v>257</v>
      </c>
      <c r="I353" s="2" t="s">
        <v>7</v>
      </c>
      <c r="J353" s="2" t="s">
        <v>8</v>
      </c>
      <c r="K353" s="2" t="s">
        <v>260</v>
      </c>
      <c r="L353" s="2" t="s">
        <v>261</v>
      </c>
      <c r="M353" s="2"/>
      <c r="N353" s="2" t="s">
        <v>11</v>
      </c>
      <c r="O353" s="2">
        <v>1</v>
      </c>
      <c r="P353" s="2" t="str">
        <f t="shared" si="16"/>
        <v>SAD222W432N1280000</v>
      </c>
      <c r="Q353" s="10">
        <f>VLOOKUP(P353,[1]Foglio1!$D$1:$E$65536,2,FALSE)</f>
        <v>64</v>
      </c>
      <c r="R353" s="4">
        <f t="shared" si="17"/>
        <v>64</v>
      </c>
    </row>
    <row r="354" spans="1:18" ht="100.15" customHeight="1" x14ac:dyDescent="0.2">
      <c r="A354" s="8" t="s">
        <v>837</v>
      </c>
      <c r="B354" s="2" t="s">
        <v>853</v>
      </c>
      <c r="C354" s="2" t="s">
        <v>867</v>
      </c>
      <c r="D354" s="2" t="s">
        <v>564</v>
      </c>
      <c r="E354" s="2"/>
      <c r="F354" s="2" t="s">
        <v>565</v>
      </c>
      <c r="G354" s="2" t="s">
        <v>457</v>
      </c>
      <c r="H354" s="2" t="s">
        <v>315</v>
      </c>
      <c r="I354" s="2" t="s">
        <v>7</v>
      </c>
      <c r="J354" s="2" t="s">
        <v>8</v>
      </c>
      <c r="K354" s="2" t="s">
        <v>268</v>
      </c>
      <c r="L354" s="2" t="s">
        <v>269</v>
      </c>
      <c r="M354" s="2"/>
      <c r="N354" s="2" t="s">
        <v>24</v>
      </c>
      <c r="O354" s="2">
        <v>1</v>
      </c>
      <c r="P354" s="2" t="str">
        <f t="shared" si="16"/>
        <v>SAD222W436D4620000</v>
      </c>
      <c r="Q354" s="10">
        <f>VLOOKUP(P354,[1]Foglio1!$D$1:$E$65536,2,FALSE)</f>
        <v>157</v>
      </c>
      <c r="R354" s="4">
        <f t="shared" si="17"/>
        <v>157</v>
      </c>
    </row>
    <row r="355" spans="1:18" ht="100.15" customHeight="1" x14ac:dyDescent="0.2">
      <c r="A355" s="8" t="s">
        <v>837</v>
      </c>
      <c r="B355" s="2" t="s">
        <v>853</v>
      </c>
      <c r="C355" s="2" t="s">
        <v>867</v>
      </c>
      <c r="D355" s="2" t="s">
        <v>566</v>
      </c>
      <c r="E355" s="2"/>
      <c r="F355" s="2" t="s">
        <v>567</v>
      </c>
      <c r="G355" s="2" t="s">
        <v>568</v>
      </c>
      <c r="H355" s="2" t="s">
        <v>569</v>
      </c>
      <c r="I355" s="2" t="s">
        <v>7</v>
      </c>
      <c r="J355" s="2" t="s">
        <v>8</v>
      </c>
      <c r="K355" s="2" t="s">
        <v>40</v>
      </c>
      <c r="L355" s="2" t="s">
        <v>199</v>
      </c>
      <c r="M355" s="2"/>
      <c r="N355" s="2" t="s">
        <v>24</v>
      </c>
      <c r="O355" s="2">
        <v>1</v>
      </c>
      <c r="P355" s="2" t="str">
        <f t="shared" si="16"/>
        <v>SAD222W437H2130000</v>
      </c>
      <c r="Q355" s="10">
        <f>VLOOKUP(P355,[1]Foglio1!$D$1:$E$65536,2,FALSE)</f>
        <v>68</v>
      </c>
      <c r="R355" s="4">
        <f t="shared" si="17"/>
        <v>68</v>
      </c>
    </row>
    <row r="356" spans="1:18" ht="100.15" customHeight="1" x14ac:dyDescent="0.2">
      <c r="A356" s="8" t="s">
        <v>837</v>
      </c>
      <c r="B356" s="2" t="s">
        <v>853</v>
      </c>
      <c r="C356" s="2" t="s">
        <v>867</v>
      </c>
      <c r="D356" s="2" t="s">
        <v>570</v>
      </c>
      <c r="E356" s="2"/>
      <c r="F356" s="2" t="s">
        <v>571</v>
      </c>
      <c r="G356" s="2" t="s">
        <v>572</v>
      </c>
      <c r="H356" s="2" t="s">
        <v>573</v>
      </c>
      <c r="I356" s="2" t="s">
        <v>7</v>
      </c>
      <c r="J356" s="2" t="s">
        <v>8</v>
      </c>
      <c r="K356" s="2" t="s">
        <v>40</v>
      </c>
      <c r="L356" s="2" t="s">
        <v>41</v>
      </c>
      <c r="M356" s="2"/>
      <c r="N356" s="2" t="s">
        <v>24</v>
      </c>
      <c r="O356" s="2">
        <v>1</v>
      </c>
      <c r="P356" s="2" t="str">
        <f t="shared" si="16"/>
        <v>SAD222W438H2140000</v>
      </c>
      <c r="Q356" s="10">
        <f>VLOOKUP(P356,[1]Foglio1!$D$1:$E$65536,2,FALSE)</f>
        <v>172</v>
      </c>
      <c r="R356" s="4">
        <f t="shared" si="17"/>
        <v>172</v>
      </c>
    </row>
    <row r="357" spans="1:18" ht="100.15" customHeight="1" x14ac:dyDescent="0.2">
      <c r="A357" s="8" t="s">
        <v>837</v>
      </c>
      <c r="B357" s="2" t="s">
        <v>853</v>
      </c>
      <c r="C357" s="2" t="s">
        <v>876</v>
      </c>
      <c r="D357" s="2" t="s">
        <v>574</v>
      </c>
      <c r="E357" s="2"/>
      <c r="F357" s="2" t="s">
        <v>575</v>
      </c>
      <c r="G357" s="2" t="s">
        <v>576</v>
      </c>
      <c r="H357" s="2" t="s">
        <v>577</v>
      </c>
      <c r="I357" s="2" t="s">
        <v>7</v>
      </c>
      <c r="J357" s="2" t="s">
        <v>8</v>
      </c>
      <c r="K357" s="2" t="s">
        <v>9</v>
      </c>
      <c r="L357" s="2" t="s">
        <v>19</v>
      </c>
      <c r="M357" s="2"/>
      <c r="N357" s="2" t="s">
        <v>24</v>
      </c>
      <c r="O357" s="2">
        <v>1</v>
      </c>
      <c r="P357" s="2" t="str">
        <f t="shared" si="16"/>
        <v>SAD222W446H2190000</v>
      </c>
      <c r="Q357" s="10">
        <f>VLOOKUP(P357,[1]Foglio1!$D$1:$E$65536,2,FALSE)</f>
        <v>89</v>
      </c>
      <c r="R357" s="4">
        <f t="shared" si="17"/>
        <v>89</v>
      </c>
    </row>
    <row r="358" spans="1:18" ht="100.15" customHeight="1" x14ac:dyDescent="0.2">
      <c r="A358" s="8" t="s">
        <v>837</v>
      </c>
      <c r="B358" s="2" t="s">
        <v>853</v>
      </c>
      <c r="C358" s="2" t="s">
        <v>854</v>
      </c>
      <c r="D358" s="2" t="s">
        <v>578</v>
      </c>
      <c r="E358" s="2"/>
      <c r="F358" s="2" t="s">
        <v>579</v>
      </c>
      <c r="G358" s="2" t="s">
        <v>457</v>
      </c>
      <c r="H358" s="2" t="s">
        <v>315</v>
      </c>
      <c r="I358" s="2" t="s">
        <v>7</v>
      </c>
      <c r="J358" s="2" t="s">
        <v>8</v>
      </c>
      <c r="K358" s="2" t="s">
        <v>268</v>
      </c>
      <c r="L358" s="2" t="s">
        <v>269</v>
      </c>
      <c r="M358" s="2"/>
      <c r="N358" s="2" t="s">
        <v>24</v>
      </c>
      <c r="O358" s="2">
        <v>6</v>
      </c>
      <c r="P358" s="2" t="str">
        <f t="shared" si="16"/>
        <v>SAD222W451D4620000</v>
      </c>
      <c r="Q358" s="10">
        <f>VLOOKUP(P358,[1]Foglio1!$D$1:$E$65536,2,FALSE)</f>
        <v>62</v>
      </c>
      <c r="R358" s="4">
        <f t="shared" si="17"/>
        <v>372</v>
      </c>
    </row>
    <row r="359" spans="1:18" ht="100.15" customHeight="1" x14ac:dyDescent="0.2">
      <c r="A359" s="8" t="s">
        <v>837</v>
      </c>
      <c r="B359" s="2" t="s">
        <v>853</v>
      </c>
      <c r="C359" s="2" t="s">
        <v>854</v>
      </c>
      <c r="D359" s="2" t="s">
        <v>580</v>
      </c>
      <c r="E359" s="2"/>
      <c r="F359" s="2" t="s">
        <v>581</v>
      </c>
      <c r="G359" s="2" t="s">
        <v>458</v>
      </c>
      <c r="H359" s="2" t="s">
        <v>459</v>
      </c>
      <c r="I359" s="2" t="s">
        <v>7</v>
      </c>
      <c r="J359" s="2" t="s">
        <v>8</v>
      </c>
      <c r="K359" s="2" t="s">
        <v>16</v>
      </c>
      <c r="L359" s="2" t="s">
        <v>582</v>
      </c>
      <c r="M359" s="2"/>
      <c r="N359" s="2" t="s">
        <v>24</v>
      </c>
      <c r="O359" s="2">
        <v>1</v>
      </c>
      <c r="P359" s="2" t="str">
        <f t="shared" si="16"/>
        <v>SAD222W452H0570000</v>
      </c>
      <c r="Q359" s="10">
        <f>VLOOKUP(P359,[1]Foglio1!$D$1:$E$65536,2,FALSE)</f>
        <v>48</v>
      </c>
      <c r="R359" s="4">
        <f t="shared" si="17"/>
        <v>48</v>
      </c>
    </row>
    <row r="360" spans="1:18" ht="100.15" customHeight="1" x14ac:dyDescent="0.2">
      <c r="A360" s="8" t="s">
        <v>837</v>
      </c>
      <c r="B360" s="2" t="s">
        <v>853</v>
      </c>
      <c r="C360" s="2" t="s">
        <v>868</v>
      </c>
      <c r="D360" s="2" t="s">
        <v>583</v>
      </c>
      <c r="E360" s="2"/>
      <c r="F360" s="2" t="s">
        <v>584</v>
      </c>
      <c r="G360" s="2" t="s">
        <v>585</v>
      </c>
      <c r="H360" s="2" t="s">
        <v>586</v>
      </c>
      <c r="I360" s="2" t="s">
        <v>7</v>
      </c>
      <c r="J360" s="2" t="s">
        <v>8</v>
      </c>
      <c r="K360" s="2" t="s">
        <v>28</v>
      </c>
      <c r="L360" s="2" t="s">
        <v>42</v>
      </c>
      <c r="M360" s="2"/>
      <c r="N360" s="2" t="s">
        <v>24</v>
      </c>
      <c r="O360" s="2">
        <v>1</v>
      </c>
      <c r="P360" s="2" t="str">
        <f t="shared" si="16"/>
        <v>SAD222W454H2230000</v>
      </c>
      <c r="Q360" s="10">
        <f>VLOOKUP(P360,[1]Foglio1!$D$1:$E$65536,2,FALSE)</f>
        <v>51</v>
      </c>
      <c r="R360" s="4">
        <f t="shared" si="17"/>
        <v>51</v>
      </c>
    </row>
    <row r="361" spans="1:18" ht="100.15" customHeight="1" x14ac:dyDescent="0.2">
      <c r="A361" s="8" t="s">
        <v>837</v>
      </c>
      <c r="B361" s="2" t="s">
        <v>853</v>
      </c>
      <c r="C361" s="2" t="s">
        <v>868</v>
      </c>
      <c r="D361" s="2" t="s">
        <v>583</v>
      </c>
      <c r="E361" s="2"/>
      <c r="F361" s="2" t="s">
        <v>584</v>
      </c>
      <c r="G361" s="2" t="s">
        <v>585</v>
      </c>
      <c r="H361" s="2" t="s">
        <v>586</v>
      </c>
      <c r="I361" s="2" t="s">
        <v>7</v>
      </c>
      <c r="J361" s="2" t="s">
        <v>8</v>
      </c>
      <c r="K361" s="2" t="s">
        <v>54</v>
      </c>
      <c r="L361" s="2" t="s">
        <v>19</v>
      </c>
      <c r="M361" s="2"/>
      <c r="N361" s="2" t="s">
        <v>24</v>
      </c>
      <c r="O361" s="2">
        <v>1</v>
      </c>
      <c r="P361" s="2" t="str">
        <f t="shared" si="16"/>
        <v>SAD222W454H2230000</v>
      </c>
      <c r="Q361" s="10">
        <f>VLOOKUP(P361,[1]Foglio1!$D$1:$E$65536,2,FALSE)</f>
        <v>51</v>
      </c>
      <c r="R361" s="4">
        <f t="shared" si="17"/>
        <v>51</v>
      </c>
    </row>
    <row r="362" spans="1:18" ht="100.15" customHeight="1" x14ac:dyDescent="0.2">
      <c r="A362" s="8" t="s">
        <v>837</v>
      </c>
      <c r="B362" s="2" t="s">
        <v>853</v>
      </c>
      <c r="C362" s="2" t="s">
        <v>875</v>
      </c>
      <c r="D362" s="2" t="s">
        <v>587</v>
      </c>
      <c r="E362" s="2"/>
      <c r="F362" s="2" t="s">
        <v>588</v>
      </c>
      <c r="G362" s="2" t="s">
        <v>589</v>
      </c>
      <c r="H362" s="2" t="s">
        <v>590</v>
      </c>
      <c r="I362" s="2" t="s">
        <v>7</v>
      </c>
      <c r="J362" s="2" t="s">
        <v>8</v>
      </c>
      <c r="K362" s="2" t="s">
        <v>16</v>
      </c>
      <c r="L362" s="2" t="s">
        <v>591</v>
      </c>
      <c r="M362" s="2"/>
      <c r="N362" s="2" t="s">
        <v>24</v>
      </c>
      <c r="O362" s="2">
        <v>2</v>
      </c>
      <c r="P362" s="2" t="str">
        <f t="shared" si="16"/>
        <v>SAD222W459H2210000</v>
      </c>
      <c r="Q362" s="10">
        <f>VLOOKUP(P362,[1]Foglio1!$D$1:$E$65536,2,FALSE)</f>
        <v>56</v>
      </c>
      <c r="R362" s="4">
        <f t="shared" si="17"/>
        <v>112</v>
      </c>
    </row>
    <row r="363" spans="1:18" ht="100.15" customHeight="1" x14ac:dyDescent="0.2">
      <c r="A363" s="8" t="s">
        <v>837</v>
      </c>
      <c r="B363" s="2" t="s">
        <v>853</v>
      </c>
      <c r="C363" s="2" t="s">
        <v>875</v>
      </c>
      <c r="D363" s="2" t="s">
        <v>587</v>
      </c>
      <c r="E363" s="2"/>
      <c r="F363" s="2" t="s">
        <v>592</v>
      </c>
      <c r="G363" s="2" t="s">
        <v>256</v>
      </c>
      <c r="H363" s="2" t="s">
        <v>257</v>
      </c>
      <c r="I363" s="2" t="s">
        <v>7</v>
      </c>
      <c r="J363" s="2" t="s">
        <v>8</v>
      </c>
      <c r="K363" s="2" t="s">
        <v>266</v>
      </c>
      <c r="L363" s="2" t="s">
        <v>267</v>
      </c>
      <c r="M363" s="2"/>
      <c r="N363" s="2" t="s">
        <v>24</v>
      </c>
      <c r="O363" s="2">
        <v>1</v>
      </c>
      <c r="P363" s="2" t="str">
        <f t="shared" si="16"/>
        <v>SAD222W459N1280000</v>
      </c>
      <c r="Q363" s="10">
        <f>VLOOKUP(P363,[1]Foglio1!$D$1:$E$65536,2,FALSE)</f>
        <v>48</v>
      </c>
      <c r="R363" s="4">
        <f t="shared" si="17"/>
        <v>48</v>
      </c>
    </row>
    <row r="364" spans="1:18" ht="100.15" customHeight="1" x14ac:dyDescent="0.2">
      <c r="A364" s="8" t="s">
        <v>837</v>
      </c>
      <c r="B364" s="2" t="s">
        <v>853</v>
      </c>
      <c r="C364" s="2" t="s">
        <v>875</v>
      </c>
      <c r="D364" s="2" t="s">
        <v>587</v>
      </c>
      <c r="E364" s="2"/>
      <c r="F364" s="2" t="s">
        <v>592</v>
      </c>
      <c r="G364" s="2" t="s">
        <v>256</v>
      </c>
      <c r="H364" s="2" t="s">
        <v>257</v>
      </c>
      <c r="I364" s="2" t="s">
        <v>7</v>
      </c>
      <c r="J364" s="2" t="s">
        <v>8</v>
      </c>
      <c r="K364" s="2" t="s">
        <v>309</v>
      </c>
      <c r="L364" s="2" t="s">
        <v>41</v>
      </c>
      <c r="M364" s="2"/>
      <c r="N364" s="2" t="s">
        <v>24</v>
      </c>
      <c r="O364" s="2">
        <v>1</v>
      </c>
      <c r="P364" s="2" t="str">
        <f t="shared" si="16"/>
        <v>SAD222W459N1280000</v>
      </c>
      <c r="Q364" s="10">
        <f>VLOOKUP(P364,[1]Foglio1!$D$1:$E$65536,2,FALSE)</f>
        <v>48</v>
      </c>
      <c r="R364" s="4">
        <f t="shared" si="17"/>
        <v>48</v>
      </c>
    </row>
    <row r="365" spans="1:18" ht="100.15" customHeight="1" x14ac:dyDescent="0.2">
      <c r="A365" s="8" t="s">
        <v>837</v>
      </c>
      <c r="B365" s="2" t="s">
        <v>853</v>
      </c>
      <c r="C365" s="2" t="s">
        <v>873</v>
      </c>
      <c r="D365" s="2" t="s">
        <v>593</v>
      </c>
      <c r="E365" s="2"/>
      <c r="F365" s="2" t="s">
        <v>594</v>
      </c>
      <c r="G365" s="2" t="s">
        <v>457</v>
      </c>
      <c r="H365" s="2" t="s">
        <v>315</v>
      </c>
      <c r="I365" s="2" t="s">
        <v>7</v>
      </c>
      <c r="J365" s="2" t="s">
        <v>8</v>
      </c>
      <c r="K365" s="2" t="s">
        <v>268</v>
      </c>
      <c r="L365" s="2" t="s">
        <v>269</v>
      </c>
      <c r="M365" s="2"/>
      <c r="N365" s="2" t="s">
        <v>24</v>
      </c>
      <c r="O365" s="2">
        <v>1</v>
      </c>
      <c r="P365" s="2" t="str">
        <f t="shared" si="16"/>
        <v>SAD222W460D4620000</v>
      </c>
      <c r="Q365" s="10">
        <f>VLOOKUP(P365,[1]Foglio1!$D$1:$E$65536,2,FALSE)</f>
        <v>33</v>
      </c>
      <c r="R365" s="4">
        <f t="shared" si="17"/>
        <v>33</v>
      </c>
    </row>
    <row r="366" spans="1:18" ht="100.15" customHeight="1" x14ac:dyDescent="0.2">
      <c r="A366" s="8" t="s">
        <v>837</v>
      </c>
      <c r="B366" s="2" t="s">
        <v>853</v>
      </c>
      <c r="C366" s="2" t="s">
        <v>870</v>
      </c>
      <c r="D366" s="2" t="s">
        <v>595</v>
      </c>
      <c r="E366" s="2"/>
      <c r="F366" s="2" t="s">
        <v>596</v>
      </c>
      <c r="G366" s="2" t="s">
        <v>262</v>
      </c>
      <c r="H366" s="2" t="s">
        <v>263</v>
      </c>
      <c r="I366" s="2" t="s">
        <v>7</v>
      </c>
      <c r="J366" s="2" t="s">
        <v>8</v>
      </c>
      <c r="K366" s="2" t="s">
        <v>40</v>
      </c>
      <c r="L366" s="2" t="s">
        <v>181</v>
      </c>
      <c r="M366" s="2"/>
      <c r="N366" s="2" t="s">
        <v>18</v>
      </c>
      <c r="O366" s="2">
        <v>1</v>
      </c>
      <c r="P366" s="2" t="str">
        <f t="shared" si="16"/>
        <v>SAD222W462H0200000</v>
      </c>
      <c r="Q366" s="10">
        <f>VLOOKUP(P366,[1]Foglio1!$D$1:$E$65536,2,FALSE)</f>
        <v>59</v>
      </c>
      <c r="R366" s="4">
        <f t="shared" si="17"/>
        <v>59</v>
      </c>
    </row>
    <row r="367" spans="1:18" ht="100.15" customHeight="1" x14ac:dyDescent="0.2">
      <c r="A367" s="8" t="s">
        <v>837</v>
      </c>
      <c r="B367" s="2" t="s">
        <v>853</v>
      </c>
      <c r="C367" s="2" t="s">
        <v>869</v>
      </c>
      <c r="D367" s="2" t="s">
        <v>597</v>
      </c>
      <c r="E367" s="2"/>
      <c r="F367" s="2" t="s">
        <v>598</v>
      </c>
      <c r="G367" s="2" t="s">
        <v>256</v>
      </c>
      <c r="H367" s="2" t="s">
        <v>257</v>
      </c>
      <c r="I367" s="2" t="s">
        <v>7</v>
      </c>
      <c r="J367" s="2" t="s">
        <v>8</v>
      </c>
      <c r="K367" s="2" t="s">
        <v>260</v>
      </c>
      <c r="L367" s="2" t="s">
        <v>261</v>
      </c>
      <c r="M367" s="2"/>
      <c r="N367" s="2" t="s">
        <v>32</v>
      </c>
      <c r="O367" s="2">
        <v>1</v>
      </c>
      <c r="P367" s="2" t="str">
        <f t="shared" si="16"/>
        <v>SAD222W463N1280000</v>
      </c>
      <c r="Q367" s="10">
        <f>VLOOKUP(P367,[1]Foglio1!$D$1:$E$65536,2,FALSE)</f>
        <v>120</v>
      </c>
      <c r="R367" s="4">
        <f t="shared" si="17"/>
        <v>120</v>
      </c>
    </row>
    <row r="368" spans="1:18" ht="100.15" customHeight="1" x14ac:dyDescent="0.2">
      <c r="A368" s="8" t="s">
        <v>837</v>
      </c>
      <c r="B368" s="2" t="s">
        <v>853</v>
      </c>
      <c r="C368" s="2" t="s">
        <v>869</v>
      </c>
      <c r="D368" s="2" t="s">
        <v>597</v>
      </c>
      <c r="E368" s="2"/>
      <c r="F368" s="2" t="s">
        <v>598</v>
      </c>
      <c r="G368" s="2" t="s">
        <v>256</v>
      </c>
      <c r="H368" s="2" t="s">
        <v>257</v>
      </c>
      <c r="I368" s="2" t="s">
        <v>7</v>
      </c>
      <c r="J368" s="2" t="s">
        <v>8</v>
      </c>
      <c r="K368" s="2" t="s">
        <v>260</v>
      </c>
      <c r="L368" s="2" t="s">
        <v>261</v>
      </c>
      <c r="M368" s="2"/>
      <c r="N368" s="2" t="s">
        <v>35</v>
      </c>
      <c r="O368" s="2">
        <v>8</v>
      </c>
      <c r="P368" s="2" t="str">
        <f t="shared" si="16"/>
        <v>SAD222W463N1280000</v>
      </c>
      <c r="Q368" s="10">
        <f>VLOOKUP(P368,[1]Foglio1!$D$1:$E$65536,2,FALSE)</f>
        <v>120</v>
      </c>
      <c r="R368" s="4">
        <f t="shared" si="17"/>
        <v>960</v>
      </c>
    </row>
    <row r="369" spans="1:18" ht="100.15" customHeight="1" x14ac:dyDescent="0.2">
      <c r="A369" s="8" t="s">
        <v>837</v>
      </c>
      <c r="B369" s="2" t="s">
        <v>853</v>
      </c>
      <c r="C369" s="2" t="s">
        <v>869</v>
      </c>
      <c r="D369" s="2" t="s">
        <v>597</v>
      </c>
      <c r="E369" s="2"/>
      <c r="F369" s="2" t="s">
        <v>598</v>
      </c>
      <c r="G369" s="2" t="s">
        <v>256</v>
      </c>
      <c r="H369" s="2" t="s">
        <v>257</v>
      </c>
      <c r="I369" s="2" t="s">
        <v>7</v>
      </c>
      <c r="J369" s="2" t="s">
        <v>8</v>
      </c>
      <c r="K369" s="2" t="s">
        <v>260</v>
      </c>
      <c r="L369" s="2" t="s">
        <v>261</v>
      </c>
      <c r="M369" s="2"/>
      <c r="N369" s="2" t="s">
        <v>147</v>
      </c>
      <c r="O369" s="2">
        <v>1</v>
      </c>
      <c r="P369" s="2" t="str">
        <f t="shared" si="16"/>
        <v>SAD222W463N1280000</v>
      </c>
      <c r="Q369" s="10">
        <f>VLOOKUP(P369,[1]Foglio1!$D$1:$E$65536,2,FALSE)</f>
        <v>120</v>
      </c>
      <c r="R369" s="4">
        <f t="shared" si="17"/>
        <v>120</v>
      </c>
    </row>
    <row r="370" spans="1:18" ht="100.15" customHeight="1" x14ac:dyDescent="0.2">
      <c r="A370" s="8" t="s">
        <v>837</v>
      </c>
      <c r="B370" s="2" t="s">
        <v>853</v>
      </c>
      <c r="C370" s="2" t="s">
        <v>869</v>
      </c>
      <c r="D370" s="2" t="s">
        <v>597</v>
      </c>
      <c r="E370" s="2"/>
      <c r="F370" s="2" t="s">
        <v>598</v>
      </c>
      <c r="G370" s="2" t="s">
        <v>256</v>
      </c>
      <c r="H370" s="2" t="s">
        <v>257</v>
      </c>
      <c r="I370" s="2" t="s">
        <v>7</v>
      </c>
      <c r="J370" s="2" t="s">
        <v>8</v>
      </c>
      <c r="K370" s="2" t="s">
        <v>260</v>
      </c>
      <c r="L370" s="2" t="s">
        <v>261</v>
      </c>
      <c r="M370" s="2"/>
      <c r="N370" s="2" t="s">
        <v>154</v>
      </c>
      <c r="O370" s="2">
        <v>1</v>
      </c>
      <c r="P370" s="2" t="str">
        <f t="shared" si="16"/>
        <v>SAD222W463N1280000</v>
      </c>
      <c r="Q370" s="10">
        <f>VLOOKUP(P370,[1]Foglio1!$D$1:$E$65536,2,FALSE)</f>
        <v>120</v>
      </c>
      <c r="R370" s="4">
        <f t="shared" si="17"/>
        <v>120</v>
      </c>
    </row>
    <row r="371" spans="1:18" ht="100.15" customHeight="1" x14ac:dyDescent="0.2">
      <c r="A371" s="8" t="s">
        <v>837</v>
      </c>
      <c r="B371" s="2" t="s">
        <v>853</v>
      </c>
      <c r="C371" s="2" t="s">
        <v>869</v>
      </c>
      <c r="D371" s="2" t="s">
        <v>597</v>
      </c>
      <c r="E371" s="2"/>
      <c r="F371" s="2" t="s">
        <v>598</v>
      </c>
      <c r="G371" s="2" t="s">
        <v>256</v>
      </c>
      <c r="H371" s="2" t="s">
        <v>257</v>
      </c>
      <c r="I371" s="2" t="s">
        <v>7</v>
      </c>
      <c r="J371" s="2" t="s">
        <v>8</v>
      </c>
      <c r="K371" s="2" t="s">
        <v>260</v>
      </c>
      <c r="L371" s="2" t="s">
        <v>261</v>
      </c>
      <c r="M371" s="2"/>
      <c r="N371" s="2" t="s">
        <v>155</v>
      </c>
      <c r="O371" s="2">
        <v>1</v>
      </c>
      <c r="P371" s="2" t="str">
        <f t="shared" si="16"/>
        <v>SAD222W463N1280000</v>
      </c>
      <c r="Q371" s="10">
        <f>VLOOKUP(P371,[1]Foglio1!$D$1:$E$65536,2,FALSE)</f>
        <v>120</v>
      </c>
      <c r="R371" s="4">
        <f t="shared" si="17"/>
        <v>120</v>
      </c>
    </row>
    <row r="372" spans="1:18" ht="100.15" customHeight="1" x14ac:dyDescent="0.2">
      <c r="A372" s="8" t="s">
        <v>837</v>
      </c>
      <c r="B372" s="2" t="s">
        <v>853</v>
      </c>
      <c r="C372" s="2" t="s">
        <v>869</v>
      </c>
      <c r="D372" s="2" t="s">
        <v>597</v>
      </c>
      <c r="E372" s="2"/>
      <c r="F372" s="2" t="s">
        <v>598</v>
      </c>
      <c r="G372" s="2" t="s">
        <v>256</v>
      </c>
      <c r="H372" s="2" t="s">
        <v>257</v>
      </c>
      <c r="I372" s="2" t="s">
        <v>7</v>
      </c>
      <c r="J372" s="2" t="s">
        <v>8</v>
      </c>
      <c r="K372" s="2" t="s">
        <v>260</v>
      </c>
      <c r="L372" s="2" t="s">
        <v>261</v>
      </c>
      <c r="M372" s="2"/>
      <c r="N372" s="2" t="s">
        <v>175</v>
      </c>
      <c r="O372" s="2">
        <v>2</v>
      </c>
      <c r="P372" s="2" t="str">
        <f t="shared" si="16"/>
        <v>SAD222W463N1280000</v>
      </c>
      <c r="Q372" s="10">
        <f>VLOOKUP(P372,[1]Foglio1!$D$1:$E$65536,2,FALSE)</f>
        <v>120</v>
      </c>
      <c r="R372" s="4">
        <f t="shared" si="17"/>
        <v>240</v>
      </c>
    </row>
    <row r="373" spans="1:18" ht="100.15" customHeight="1" x14ac:dyDescent="0.2">
      <c r="A373" s="8" t="s">
        <v>837</v>
      </c>
      <c r="B373" s="2" t="s">
        <v>853</v>
      </c>
      <c r="C373" s="2" t="s">
        <v>825</v>
      </c>
      <c r="D373" s="2" t="s">
        <v>599</v>
      </c>
      <c r="E373" s="2"/>
      <c r="F373" s="2" t="s">
        <v>600</v>
      </c>
      <c r="G373" s="2" t="s">
        <v>601</v>
      </c>
      <c r="H373" s="2" t="s">
        <v>602</v>
      </c>
      <c r="I373" s="2" t="s">
        <v>7</v>
      </c>
      <c r="J373" s="2" t="s">
        <v>8</v>
      </c>
      <c r="K373" s="2" t="s">
        <v>177</v>
      </c>
      <c r="L373" s="2" t="s">
        <v>19</v>
      </c>
      <c r="M373" s="2"/>
      <c r="N373" s="2" t="s">
        <v>147</v>
      </c>
      <c r="O373" s="2">
        <v>1</v>
      </c>
      <c r="P373" s="2" t="str">
        <f t="shared" si="16"/>
        <v>TPD222W296H0830000</v>
      </c>
      <c r="Q373" s="10">
        <f>VLOOKUP(P373,[1]Foglio1!$D$1:$E$65536,2,FALSE)</f>
        <v>139</v>
      </c>
      <c r="R373" s="4">
        <f t="shared" si="17"/>
        <v>139</v>
      </c>
    </row>
    <row r="374" spans="1:18" ht="100.15" customHeight="1" x14ac:dyDescent="0.2">
      <c r="A374" s="8" t="s">
        <v>837</v>
      </c>
      <c r="B374" s="2" t="s">
        <v>853</v>
      </c>
      <c r="C374" s="2" t="s">
        <v>825</v>
      </c>
      <c r="D374" s="2" t="s">
        <v>603</v>
      </c>
      <c r="E374" s="2"/>
      <c r="F374" s="2" t="s">
        <v>604</v>
      </c>
      <c r="G374" s="2" t="s">
        <v>605</v>
      </c>
      <c r="H374" s="2" t="s">
        <v>308</v>
      </c>
      <c r="I374" s="2" t="s">
        <v>7</v>
      </c>
      <c r="J374" s="2" t="s">
        <v>8</v>
      </c>
      <c r="K374" s="2" t="s">
        <v>456</v>
      </c>
      <c r="L374" s="2" t="s">
        <v>427</v>
      </c>
      <c r="M374" s="2"/>
      <c r="N374" s="2" t="s">
        <v>35</v>
      </c>
      <c r="O374" s="2">
        <v>2</v>
      </c>
      <c r="P374" s="2" t="str">
        <f t="shared" si="16"/>
        <v>TPD222W300H0840000</v>
      </c>
      <c r="Q374" s="10">
        <f>VLOOKUP(P374,[1]Foglio1!$D$1:$E$65536,2,FALSE)</f>
        <v>124</v>
      </c>
      <c r="R374" s="4">
        <f t="shared" si="17"/>
        <v>248</v>
      </c>
    </row>
    <row r="375" spans="1:18" ht="100.15" customHeight="1" x14ac:dyDescent="0.2">
      <c r="A375" s="8" t="s">
        <v>837</v>
      </c>
      <c r="B375" s="2" t="s">
        <v>853</v>
      </c>
      <c r="C375" s="2" t="s">
        <v>825</v>
      </c>
      <c r="D375" s="2" t="s">
        <v>606</v>
      </c>
      <c r="E375" s="2"/>
      <c r="F375" s="2" t="s">
        <v>607</v>
      </c>
      <c r="G375" s="2" t="s">
        <v>279</v>
      </c>
      <c r="H375" s="2" t="s">
        <v>280</v>
      </c>
      <c r="I375" s="2" t="s">
        <v>7</v>
      </c>
      <c r="J375" s="2" t="s">
        <v>8</v>
      </c>
      <c r="K375" s="2" t="s">
        <v>112</v>
      </c>
      <c r="L375" s="2" t="s">
        <v>113</v>
      </c>
      <c r="M375" s="2"/>
      <c r="N375" s="2" t="s">
        <v>35</v>
      </c>
      <c r="O375" s="2">
        <v>7</v>
      </c>
      <c r="P375" s="2" t="str">
        <f t="shared" si="16"/>
        <v>TPD222W305H0460000</v>
      </c>
      <c r="Q375" s="10">
        <f>VLOOKUP(P375,[1]Foglio1!$D$1:$E$65536,2,FALSE)</f>
        <v>136</v>
      </c>
      <c r="R375" s="4">
        <f t="shared" si="17"/>
        <v>952</v>
      </c>
    </row>
    <row r="376" spans="1:18" ht="100.15" customHeight="1" x14ac:dyDescent="0.2">
      <c r="A376" s="8" t="s">
        <v>837</v>
      </c>
      <c r="B376" s="2" t="s">
        <v>853</v>
      </c>
      <c r="C376" s="2" t="s">
        <v>859</v>
      </c>
      <c r="D376" s="2" t="s">
        <v>608</v>
      </c>
      <c r="E376" s="2"/>
      <c r="F376" s="2" t="s">
        <v>609</v>
      </c>
      <c r="G376" s="2" t="s">
        <v>610</v>
      </c>
      <c r="H376" s="2" t="s">
        <v>611</v>
      </c>
      <c r="I376" s="2" t="s">
        <v>7</v>
      </c>
      <c r="J376" s="2" t="s">
        <v>8</v>
      </c>
      <c r="K376" s="2" t="s">
        <v>177</v>
      </c>
      <c r="L376" s="2" t="s">
        <v>19</v>
      </c>
      <c r="M376" s="2"/>
      <c r="N376" s="2" t="s">
        <v>175</v>
      </c>
      <c r="O376" s="2">
        <v>1</v>
      </c>
      <c r="P376" s="2" t="str">
        <f t="shared" si="16"/>
        <v>TPD222W318H0870000</v>
      </c>
      <c r="Q376" s="10">
        <f>VLOOKUP(P376,[1]Foglio1!$D$1:$E$65536,2,FALSE)</f>
        <v>89</v>
      </c>
      <c r="R376" s="4">
        <f t="shared" si="17"/>
        <v>89</v>
      </c>
    </row>
    <row r="377" spans="1:18" ht="100.15" customHeight="1" x14ac:dyDescent="0.2">
      <c r="O377" s="6">
        <f>SUM(O2:O376)</f>
        <v>1021</v>
      </c>
      <c r="Q377" s="9"/>
    </row>
    <row r="378" spans="1:18" ht="100.15" customHeight="1" x14ac:dyDescent="0.2">
      <c r="Q378" s="9"/>
    </row>
    <row r="379" spans="1:18" ht="100.15" customHeight="1" x14ac:dyDescent="0.2">
      <c r="Q379" s="9"/>
    </row>
    <row r="380" spans="1:18" ht="100.15" customHeight="1" x14ac:dyDescent="0.2">
      <c r="Q380" s="9"/>
    </row>
    <row r="381" spans="1:18" ht="100.15" customHeight="1" x14ac:dyDescent="0.2">
      <c r="Q381" s="9"/>
    </row>
    <row r="382" spans="1:18" ht="100.15" customHeight="1" x14ac:dyDescent="0.2">
      <c r="Q382" s="9"/>
    </row>
    <row r="383" spans="1:18" ht="100.15" customHeight="1" x14ac:dyDescent="0.2">
      <c r="Q383" s="9"/>
    </row>
    <row r="384" spans="1:18" ht="100.15" customHeight="1" x14ac:dyDescent="0.2">
      <c r="Q384" s="9"/>
    </row>
    <row r="385" spans="17:17" ht="100.15" customHeight="1" x14ac:dyDescent="0.2">
      <c r="Q385" s="9"/>
    </row>
    <row r="386" spans="17:17" ht="100.15" customHeight="1" x14ac:dyDescent="0.2">
      <c r="Q386" s="9"/>
    </row>
    <row r="387" spans="17:17" ht="100.15" customHeight="1" x14ac:dyDescent="0.2">
      <c r="Q387" s="9"/>
    </row>
    <row r="388" spans="17:17" ht="100.15" customHeight="1" x14ac:dyDescent="0.2">
      <c r="Q388" s="9"/>
    </row>
    <row r="389" spans="17:17" ht="100.15" customHeight="1" x14ac:dyDescent="0.2">
      <c r="Q389" s="9"/>
    </row>
    <row r="390" spans="17:17" ht="100.15" customHeight="1" x14ac:dyDescent="0.2">
      <c r="Q390" s="9"/>
    </row>
    <row r="391" spans="17:17" ht="100.15" customHeight="1" x14ac:dyDescent="0.2">
      <c r="Q391" s="9"/>
    </row>
    <row r="392" spans="17:17" ht="100.15" customHeight="1" x14ac:dyDescent="0.2">
      <c r="Q392" s="9"/>
    </row>
    <row r="393" spans="17:17" ht="100.15" customHeight="1" x14ac:dyDescent="0.2">
      <c r="Q393" s="9"/>
    </row>
    <row r="394" spans="17:17" ht="100.15" customHeight="1" x14ac:dyDescent="0.2">
      <c r="Q394" s="9"/>
    </row>
    <row r="395" spans="17:17" ht="100.15" customHeight="1" x14ac:dyDescent="0.2">
      <c r="Q395" s="9"/>
    </row>
    <row r="396" spans="17:17" ht="100.15" customHeight="1" x14ac:dyDescent="0.2">
      <c r="Q396" s="9"/>
    </row>
    <row r="397" spans="17:17" ht="100.15" customHeight="1" x14ac:dyDescent="0.2">
      <c r="Q397" s="9"/>
    </row>
    <row r="398" spans="17:17" ht="100.15" customHeight="1" x14ac:dyDescent="0.2">
      <c r="Q398" s="9"/>
    </row>
    <row r="399" spans="17:17" ht="100.15" customHeight="1" x14ac:dyDescent="0.2">
      <c r="Q399" s="9"/>
    </row>
    <row r="400" spans="17:17" ht="100.15" customHeight="1" x14ac:dyDescent="0.2">
      <c r="Q400" s="9"/>
    </row>
    <row r="401" spans="17:17" ht="100.15" customHeight="1" x14ac:dyDescent="0.2">
      <c r="Q401" s="9"/>
    </row>
    <row r="402" spans="17:17" ht="100.15" customHeight="1" x14ac:dyDescent="0.2">
      <c r="Q402" s="9"/>
    </row>
    <row r="403" spans="17:17" ht="100.15" customHeight="1" x14ac:dyDescent="0.2">
      <c r="Q403" s="9"/>
    </row>
    <row r="404" spans="17:17" ht="100.15" customHeight="1" x14ac:dyDescent="0.2">
      <c r="Q404" s="9"/>
    </row>
    <row r="405" spans="17:17" ht="100.15" customHeight="1" x14ac:dyDescent="0.2">
      <c r="Q405" s="9"/>
    </row>
    <row r="406" spans="17:17" ht="100.15" customHeight="1" x14ac:dyDescent="0.2">
      <c r="Q406" s="9"/>
    </row>
    <row r="407" spans="17:17" ht="100.15" customHeight="1" x14ac:dyDescent="0.2">
      <c r="Q407" s="9"/>
    </row>
    <row r="408" spans="17:17" ht="100.15" customHeight="1" x14ac:dyDescent="0.2">
      <c r="Q408" s="9"/>
    </row>
    <row r="409" spans="17:17" ht="100.15" customHeight="1" x14ac:dyDescent="0.2">
      <c r="Q409" s="9"/>
    </row>
    <row r="410" spans="17:17" ht="100.15" customHeight="1" x14ac:dyDescent="0.2">
      <c r="Q410" s="9"/>
    </row>
    <row r="411" spans="17:17" ht="100.15" customHeight="1" x14ac:dyDescent="0.2">
      <c r="Q411" s="9"/>
    </row>
    <row r="412" spans="17:17" ht="100.15" customHeight="1" x14ac:dyDescent="0.2">
      <c r="Q412" s="9"/>
    </row>
    <row r="413" spans="17:17" ht="100.15" customHeight="1" x14ac:dyDescent="0.2">
      <c r="Q413" s="9"/>
    </row>
    <row r="414" spans="17:17" ht="100.15" customHeight="1" x14ac:dyDescent="0.2">
      <c r="Q414" s="9"/>
    </row>
    <row r="415" spans="17:17" ht="100.15" customHeight="1" x14ac:dyDescent="0.2">
      <c r="Q415" s="9"/>
    </row>
    <row r="416" spans="17:17" ht="100.15" customHeight="1" x14ac:dyDescent="0.2">
      <c r="Q416" s="9"/>
    </row>
    <row r="417" spans="17:17" ht="100.15" customHeight="1" x14ac:dyDescent="0.2">
      <c r="Q417" s="9"/>
    </row>
    <row r="418" spans="17:17" ht="100.15" customHeight="1" x14ac:dyDescent="0.2">
      <c r="Q418" s="9"/>
    </row>
    <row r="419" spans="17:17" ht="100.15" customHeight="1" x14ac:dyDescent="0.2">
      <c r="Q419" s="9"/>
    </row>
    <row r="420" spans="17:17" ht="100.15" customHeight="1" x14ac:dyDescent="0.2">
      <c r="Q420" s="9"/>
    </row>
    <row r="421" spans="17:17" ht="100.15" customHeight="1" x14ac:dyDescent="0.2">
      <c r="Q421" s="9"/>
    </row>
    <row r="422" spans="17:17" ht="100.15" customHeight="1" x14ac:dyDescent="0.2">
      <c r="Q422" s="9"/>
    </row>
    <row r="423" spans="17:17" ht="100.15" customHeight="1" x14ac:dyDescent="0.2">
      <c r="Q423" s="9"/>
    </row>
    <row r="424" spans="17:17" ht="100.15" customHeight="1" x14ac:dyDescent="0.2">
      <c r="Q424" s="9"/>
    </row>
    <row r="425" spans="17:17" ht="100.15" customHeight="1" x14ac:dyDescent="0.2">
      <c r="Q425" s="9"/>
    </row>
    <row r="426" spans="17:17" ht="100.15" customHeight="1" x14ac:dyDescent="0.2">
      <c r="Q426" s="9"/>
    </row>
    <row r="427" spans="17:17" ht="100.15" customHeight="1" x14ac:dyDescent="0.2">
      <c r="Q427" s="9"/>
    </row>
    <row r="428" spans="17:17" ht="100.15" customHeight="1" x14ac:dyDescent="0.2">
      <c r="Q428" s="9"/>
    </row>
    <row r="429" spans="17:17" ht="100.15" customHeight="1" x14ac:dyDescent="0.2">
      <c r="Q429" s="9"/>
    </row>
    <row r="430" spans="17:17" ht="100.15" customHeight="1" x14ac:dyDescent="0.2">
      <c r="Q430" s="9"/>
    </row>
    <row r="431" spans="17:17" ht="100.15" customHeight="1" x14ac:dyDescent="0.2">
      <c r="Q431" s="9"/>
    </row>
    <row r="432" spans="17:17" ht="100.15" customHeight="1" x14ac:dyDescent="0.2">
      <c r="Q432" s="9"/>
    </row>
    <row r="433" spans="17:17" ht="100.15" customHeight="1" x14ac:dyDescent="0.2">
      <c r="Q433" s="9"/>
    </row>
    <row r="434" spans="17:17" ht="100.15" customHeight="1" x14ac:dyDescent="0.2">
      <c r="Q434" s="9"/>
    </row>
    <row r="435" spans="17:17" ht="100.15" customHeight="1" x14ac:dyDescent="0.2">
      <c r="Q435" s="9"/>
    </row>
    <row r="436" spans="17:17" ht="100.15" customHeight="1" x14ac:dyDescent="0.2">
      <c r="Q436" s="9"/>
    </row>
    <row r="437" spans="17:17" ht="100.15" customHeight="1" x14ac:dyDescent="0.2">
      <c r="Q437" s="9"/>
    </row>
    <row r="438" spans="17:17" ht="100.15" customHeight="1" x14ac:dyDescent="0.2">
      <c r="Q438" s="9"/>
    </row>
    <row r="439" spans="17:17" ht="100.15" customHeight="1" x14ac:dyDescent="0.2">
      <c r="Q439" s="9"/>
    </row>
    <row r="440" spans="17:17" ht="100.15" customHeight="1" x14ac:dyDescent="0.2">
      <c r="Q440" s="9"/>
    </row>
    <row r="441" spans="17:17" ht="100.15" customHeight="1" x14ac:dyDescent="0.2">
      <c r="Q441" s="9"/>
    </row>
    <row r="442" spans="17:17" ht="100.15" customHeight="1" x14ac:dyDescent="0.2">
      <c r="Q442" s="9"/>
    </row>
    <row r="443" spans="17:17" ht="100.15" customHeight="1" x14ac:dyDescent="0.2">
      <c r="Q443" s="9"/>
    </row>
    <row r="444" spans="17:17" ht="100.15" customHeight="1" x14ac:dyDescent="0.2">
      <c r="Q444" s="9"/>
    </row>
    <row r="445" spans="17:17" ht="100.15" customHeight="1" x14ac:dyDescent="0.2">
      <c r="Q445" s="9"/>
    </row>
    <row r="446" spans="17:17" ht="100.15" customHeight="1" x14ac:dyDescent="0.2">
      <c r="Q446" s="9"/>
    </row>
    <row r="447" spans="17:17" ht="100.15" customHeight="1" x14ac:dyDescent="0.2">
      <c r="Q447" s="9"/>
    </row>
    <row r="448" spans="17:17" ht="100.15" customHeight="1" x14ac:dyDescent="0.2">
      <c r="Q448" s="9"/>
    </row>
    <row r="449" spans="17:17" ht="100.15" customHeight="1" x14ac:dyDescent="0.2">
      <c r="Q449" s="9"/>
    </row>
    <row r="450" spans="17:17" ht="100.15" customHeight="1" x14ac:dyDescent="0.2">
      <c r="Q450" s="9"/>
    </row>
    <row r="451" spans="17:17" ht="100.15" customHeight="1" x14ac:dyDescent="0.2">
      <c r="Q451" s="9"/>
    </row>
    <row r="452" spans="17:17" ht="100.15" customHeight="1" x14ac:dyDescent="0.2">
      <c r="Q452" s="9"/>
    </row>
    <row r="453" spans="17:17" ht="100.15" customHeight="1" x14ac:dyDescent="0.2">
      <c r="Q453" s="9"/>
    </row>
    <row r="454" spans="17:17" ht="100.15" customHeight="1" x14ac:dyDescent="0.2">
      <c r="Q454" s="9"/>
    </row>
    <row r="455" spans="17:17" ht="100.15" customHeight="1" x14ac:dyDescent="0.2">
      <c r="Q455" s="9"/>
    </row>
    <row r="456" spans="17:17" ht="100.15" customHeight="1" x14ac:dyDescent="0.2">
      <c r="Q456" s="9"/>
    </row>
    <row r="457" spans="17:17" ht="100.15" customHeight="1" x14ac:dyDescent="0.2">
      <c r="Q457" s="9"/>
    </row>
    <row r="458" spans="17:17" ht="100.15" customHeight="1" x14ac:dyDescent="0.2">
      <c r="Q458" s="9"/>
    </row>
    <row r="459" spans="17:17" ht="100.15" customHeight="1" x14ac:dyDescent="0.2">
      <c r="Q459" s="9"/>
    </row>
    <row r="460" spans="17:17" ht="100.15" customHeight="1" x14ac:dyDescent="0.2">
      <c r="Q460" s="9"/>
    </row>
    <row r="461" spans="17:17" ht="100.15" customHeight="1" x14ac:dyDescent="0.2">
      <c r="Q461" s="9"/>
    </row>
    <row r="462" spans="17:17" ht="100.15" customHeight="1" x14ac:dyDescent="0.2">
      <c r="Q462" s="9"/>
    </row>
    <row r="463" spans="17:17" ht="100.15" customHeight="1" x14ac:dyDescent="0.2">
      <c r="Q463" s="9"/>
    </row>
    <row r="464" spans="17:17" ht="100.15" customHeight="1" x14ac:dyDescent="0.2">
      <c r="Q464" s="9"/>
    </row>
    <row r="465" spans="17:17" ht="100.15" customHeight="1" x14ac:dyDescent="0.2">
      <c r="Q465" s="9"/>
    </row>
    <row r="466" spans="17:17" ht="100.15" customHeight="1" x14ac:dyDescent="0.2">
      <c r="Q466" s="9"/>
    </row>
    <row r="467" spans="17:17" ht="100.15" customHeight="1" x14ac:dyDescent="0.2">
      <c r="Q467" s="9"/>
    </row>
    <row r="468" spans="17:17" ht="100.15" customHeight="1" x14ac:dyDescent="0.2">
      <c r="Q468" s="9"/>
    </row>
    <row r="469" spans="17:17" ht="100.15" customHeight="1" x14ac:dyDescent="0.2">
      <c r="Q469" s="9"/>
    </row>
    <row r="470" spans="17:17" ht="100.15" customHeight="1" x14ac:dyDescent="0.2">
      <c r="Q470" s="9"/>
    </row>
    <row r="471" spans="17:17" ht="100.15" customHeight="1" x14ac:dyDescent="0.2">
      <c r="Q471" s="9"/>
    </row>
    <row r="472" spans="17:17" ht="100.15" customHeight="1" x14ac:dyDescent="0.2">
      <c r="Q472" s="9"/>
    </row>
    <row r="473" spans="17:17" ht="100.15" customHeight="1" x14ac:dyDescent="0.2">
      <c r="Q473" s="9"/>
    </row>
    <row r="474" spans="17:17" ht="100.15" customHeight="1" x14ac:dyDescent="0.2">
      <c r="Q474" s="9"/>
    </row>
    <row r="475" spans="17:17" ht="100.15" customHeight="1" x14ac:dyDescent="0.2">
      <c r="Q475" s="9"/>
    </row>
    <row r="476" spans="17:17" ht="100.15" customHeight="1" x14ac:dyDescent="0.2">
      <c r="Q476" s="9"/>
    </row>
    <row r="477" spans="17:17" ht="100.15" customHeight="1" x14ac:dyDescent="0.2">
      <c r="Q477" s="9"/>
    </row>
    <row r="478" spans="17:17" ht="100.15" customHeight="1" x14ac:dyDescent="0.2">
      <c r="Q478" s="9"/>
    </row>
    <row r="479" spans="17:17" ht="100.15" customHeight="1" x14ac:dyDescent="0.2">
      <c r="Q479" s="9"/>
    </row>
    <row r="480" spans="17:17" ht="100.15" customHeight="1" x14ac:dyDescent="0.2">
      <c r="Q480" s="9"/>
    </row>
    <row r="481" spans="17:17" ht="100.15" customHeight="1" x14ac:dyDescent="0.2">
      <c r="Q481" s="9"/>
    </row>
    <row r="482" spans="17:17" ht="100.15" customHeight="1" x14ac:dyDescent="0.2">
      <c r="Q482" s="9"/>
    </row>
    <row r="483" spans="17:17" ht="100.15" customHeight="1" x14ac:dyDescent="0.2">
      <c r="Q483" s="9"/>
    </row>
    <row r="484" spans="17:17" ht="100.15" customHeight="1" x14ac:dyDescent="0.2">
      <c r="Q484" s="9"/>
    </row>
    <row r="485" spans="17:17" ht="100.15" customHeight="1" x14ac:dyDescent="0.2">
      <c r="Q485" s="9"/>
    </row>
    <row r="486" spans="17:17" ht="100.15" customHeight="1" x14ac:dyDescent="0.2">
      <c r="Q486" s="9"/>
    </row>
    <row r="487" spans="17:17" ht="100.15" customHeight="1" x14ac:dyDescent="0.2">
      <c r="Q487" s="9"/>
    </row>
    <row r="488" spans="17:17" ht="100.15" customHeight="1" x14ac:dyDescent="0.2">
      <c r="Q488" s="9"/>
    </row>
    <row r="489" spans="17:17" ht="100.15" customHeight="1" x14ac:dyDescent="0.2">
      <c r="Q489" s="9"/>
    </row>
    <row r="490" spans="17:17" ht="100.15" customHeight="1" x14ac:dyDescent="0.2">
      <c r="Q490" s="9"/>
    </row>
    <row r="491" spans="17:17" ht="100.15" customHeight="1" x14ac:dyDescent="0.2">
      <c r="Q491" s="9"/>
    </row>
    <row r="492" spans="17:17" ht="100.15" customHeight="1" x14ac:dyDescent="0.2">
      <c r="Q492" s="9"/>
    </row>
    <row r="493" spans="17:17" ht="100.15" customHeight="1" x14ac:dyDescent="0.2">
      <c r="Q493" s="9"/>
    </row>
    <row r="494" spans="17:17" ht="100.15" customHeight="1" x14ac:dyDescent="0.2">
      <c r="Q494" s="9"/>
    </row>
    <row r="495" spans="17:17" ht="100.15" customHeight="1" x14ac:dyDescent="0.2">
      <c r="Q495" s="9"/>
    </row>
    <row r="496" spans="17:17" ht="100.15" customHeight="1" x14ac:dyDescent="0.2">
      <c r="Q496" s="9"/>
    </row>
    <row r="497" spans="17:17" ht="100.15" customHeight="1" x14ac:dyDescent="0.2">
      <c r="Q497" s="9"/>
    </row>
    <row r="498" spans="17:17" ht="100.15" customHeight="1" x14ac:dyDescent="0.2">
      <c r="Q498" s="9"/>
    </row>
    <row r="499" spans="17:17" ht="100.15" customHeight="1" x14ac:dyDescent="0.2">
      <c r="Q499" s="9"/>
    </row>
    <row r="500" spans="17:17" ht="100.15" customHeight="1" x14ac:dyDescent="0.2">
      <c r="Q500" s="9"/>
    </row>
    <row r="501" spans="17:17" ht="100.15" customHeight="1" x14ac:dyDescent="0.2">
      <c r="Q501" s="9"/>
    </row>
    <row r="502" spans="17:17" ht="100.15" customHeight="1" x14ac:dyDescent="0.2">
      <c r="Q502" s="9"/>
    </row>
    <row r="503" spans="17:17" ht="100.15" customHeight="1" x14ac:dyDescent="0.2">
      <c r="Q503" s="9"/>
    </row>
    <row r="504" spans="17:17" ht="100.15" customHeight="1" x14ac:dyDescent="0.2">
      <c r="Q504" s="9"/>
    </row>
    <row r="505" spans="17:17" ht="100.15" customHeight="1" x14ac:dyDescent="0.2">
      <c r="Q505" s="9"/>
    </row>
    <row r="506" spans="17:17" ht="100.15" customHeight="1" x14ac:dyDescent="0.2">
      <c r="Q506" s="9"/>
    </row>
    <row r="507" spans="17:17" ht="100.15" customHeight="1" x14ac:dyDescent="0.2">
      <c r="Q507" s="9"/>
    </row>
    <row r="508" spans="17:17" ht="100.15" customHeight="1" x14ac:dyDescent="0.2">
      <c r="Q508" s="9"/>
    </row>
    <row r="509" spans="17:17" ht="100.15" customHeight="1" x14ac:dyDescent="0.2">
      <c r="Q509" s="9"/>
    </row>
    <row r="510" spans="17:17" ht="100.15" customHeight="1" x14ac:dyDescent="0.2">
      <c r="Q510" s="9"/>
    </row>
    <row r="511" spans="17:17" ht="100.15" customHeight="1" x14ac:dyDescent="0.2">
      <c r="Q511" s="9"/>
    </row>
    <row r="512" spans="17:17" ht="100.15" customHeight="1" x14ac:dyDescent="0.2">
      <c r="Q512" s="9"/>
    </row>
    <row r="513" spans="17:17" ht="100.15" customHeight="1" x14ac:dyDescent="0.2">
      <c r="Q513" s="9"/>
    </row>
    <row r="514" spans="17:17" ht="100.15" customHeight="1" x14ac:dyDescent="0.2">
      <c r="Q514" s="9"/>
    </row>
    <row r="515" spans="17:17" ht="100.15" customHeight="1" x14ac:dyDescent="0.2">
      <c r="Q515" s="9"/>
    </row>
    <row r="516" spans="17:17" ht="100.15" customHeight="1" x14ac:dyDescent="0.2">
      <c r="Q516" s="9"/>
    </row>
    <row r="517" spans="17:17" ht="100.15" customHeight="1" x14ac:dyDescent="0.2">
      <c r="Q517" s="9"/>
    </row>
    <row r="518" spans="17:17" ht="100.15" customHeight="1" x14ac:dyDescent="0.2">
      <c r="Q518" s="9"/>
    </row>
    <row r="519" spans="17:17" ht="100.15" customHeight="1" x14ac:dyDescent="0.2">
      <c r="Q519" s="9"/>
    </row>
    <row r="520" spans="17:17" ht="100.15" customHeight="1" x14ac:dyDescent="0.2">
      <c r="Q520" s="9"/>
    </row>
    <row r="521" spans="17:17" ht="100.15" customHeight="1" x14ac:dyDescent="0.2">
      <c r="Q521" s="9"/>
    </row>
    <row r="522" spans="17:17" ht="100.15" customHeight="1" x14ac:dyDescent="0.2">
      <c r="Q522" s="9"/>
    </row>
    <row r="523" spans="17:17" ht="100.15" customHeight="1" x14ac:dyDescent="0.2">
      <c r="Q523" s="9"/>
    </row>
    <row r="524" spans="17:17" ht="100.15" customHeight="1" x14ac:dyDescent="0.2">
      <c r="Q524" s="9"/>
    </row>
    <row r="525" spans="17:17" ht="100.15" customHeight="1" x14ac:dyDescent="0.2">
      <c r="Q525" s="9"/>
    </row>
    <row r="526" spans="17:17" ht="100.15" customHeight="1" x14ac:dyDescent="0.2">
      <c r="Q526" s="9"/>
    </row>
    <row r="527" spans="17:17" ht="100.15" customHeight="1" x14ac:dyDescent="0.2">
      <c r="Q527" s="9"/>
    </row>
    <row r="528" spans="17:17" ht="100.15" customHeight="1" x14ac:dyDescent="0.2">
      <c r="Q528" s="9"/>
    </row>
    <row r="529" spans="17:17" ht="100.15" customHeight="1" x14ac:dyDescent="0.2">
      <c r="Q529" s="9"/>
    </row>
    <row r="530" spans="17:17" ht="100.15" customHeight="1" x14ac:dyDescent="0.2">
      <c r="Q530" s="9"/>
    </row>
    <row r="531" spans="17:17" ht="100.15" customHeight="1" x14ac:dyDescent="0.2">
      <c r="Q531" s="9"/>
    </row>
    <row r="532" spans="17:17" ht="100.15" customHeight="1" x14ac:dyDescent="0.2">
      <c r="Q532" s="9"/>
    </row>
    <row r="533" spans="17:17" ht="100.15" customHeight="1" x14ac:dyDescent="0.2">
      <c r="Q533" s="9"/>
    </row>
    <row r="534" spans="17:17" ht="100.15" customHeight="1" x14ac:dyDescent="0.2">
      <c r="Q534" s="9"/>
    </row>
    <row r="535" spans="17:17" ht="100.15" customHeight="1" x14ac:dyDescent="0.2">
      <c r="Q535" s="9"/>
    </row>
    <row r="536" spans="17:17" ht="100.15" customHeight="1" x14ac:dyDescent="0.2">
      <c r="Q536" s="9"/>
    </row>
    <row r="537" spans="17:17" ht="100.15" customHeight="1" x14ac:dyDescent="0.2">
      <c r="Q537" s="9"/>
    </row>
    <row r="538" spans="17:17" ht="100.15" customHeight="1" x14ac:dyDescent="0.2">
      <c r="Q538" s="9"/>
    </row>
    <row r="539" spans="17:17" ht="100.15" customHeight="1" x14ac:dyDescent="0.2">
      <c r="Q539" s="9"/>
    </row>
    <row r="540" spans="17:17" ht="100.15" customHeight="1" x14ac:dyDescent="0.2">
      <c r="Q540" s="9"/>
    </row>
    <row r="541" spans="17:17" ht="100.15" customHeight="1" x14ac:dyDescent="0.2">
      <c r="Q541" s="9"/>
    </row>
    <row r="542" spans="17:17" ht="100.15" customHeight="1" x14ac:dyDescent="0.2">
      <c r="Q542" s="9"/>
    </row>
    <row r="543" spans="17:17" ht="100.15" customHeight="1" x14ac:dyDescent="0.2">
      <c r="Q543" s="9"/>
    </row>
    <row r="544" spans="17:17" ht="100.15" customHeight="1" x14ac:dyDescent="0.2">
      <c r="Q544" s="9"/>
    </row>
    <row r="545" spans="17:17" ht="100.15" customHeight="1" x14ac:dyDescent="0.2">
      <c r="Q545" s="9"/>
    </row>
    <row r="546" spans="17:17" ht="100.15" customHeight="1" x14ac:dyDescent="0.2">
      <c r="Q546" s="9"/>
    </row>
    <row r="547" spans="17:17" ht="100.15" customHeight="1" x14ac:dyDescent="0.2">
      <c r="Q547" s="9"/>
    </row>
    <row r="548" spans="17:17" ht="100.15" customHeight="1" x14ac:dyDescent="0.2">
      <c r="Q548" s="9"/>
    </row>
    <row r="549" spans="17:17" ht="100.15" customHeight="1" x14ac:dyDescent="0.2">
      <c r="Q549" s="9"/>
    </row>
    <row r="550" spans="17:17" ht="100.15" customHeight="1" x14ac:dyDescent="0.2">
      <c r="Q550" s="9"/>
    </row>
    <row r="551" spans="17:17" ht="100.15" customHeight="1" x14ac:dyDescent="0.2">
      <c r="Q551" s="9"/>
    </row>
    <row r="552" spans="17:17" ht="100.15" customHeight="1" x14ac:dyDescent="0.2">
      <c r="Q552" s="9"/>
    </row>
    <row r="553" spans="17:17" ht="100.15" customHeight="1" x14ac:dyDescent="0.2">
      <c r="Q553" s="9"/>
    </row>
    <row r="554" spans="17:17" ht="100.15" customHeight="1" x14ac:dyDescent="0.2">
      <c r="Q554" s="9"/>
    </row>
    <row r="555" spans="17:17" ht="100.15" customHeight="1" x14ac:dyDescent="0.2">
      <c r="Q555" s="9"/>
    </row>
    <row r="556" spans="17:17" ht="100.15" customHeight="1" x14ac:dyDescent="0.2">
      <c r="Q556" s="9"/>
    </row>
    <row r="557" spans="17:17" ht="100.15" customHeight="1" x14ac:dyDescent="0.2">
      <c r="Q557" s="9"/>
    </row>
    <row r="558" spans="17:17" ht="100.15" customHeight="1" x14ac:dyDescent="0.2">
      <c r="Q558" s="9"/>
    </row>
    <row r="559" spans="17:17" ht="100.15" customHeight="1" x14ac:dyDescent="0.2">
      <c r="Q559" s="9"/>
    </row>
    <row r="560" spans="17:17" ht="100.15" customHeight="1" x14ac:dyDescent="0.2">
      <c r="Q560" s="9"/>
    </row>
    <row r="561" spans="17:17" ht="100.15" customHeight="1" x14ac:dyDescent="0.2">
      <c r="Q561" s="9"/>
    </row>
    <row r="562" spans="17:17" ht="100.15" customHeight="1" x14ac:dyDescent="0.2">
      <c r="Q562" s="9"/>
    </row>
    <row r="563" spans="17:17" ht="100.15" customHeight="1" x14ac:dyDescent="0.2">
      <c r="Q563" s="9"/>
    </row>
    <row r="564" spans="17:17" ht="100.15" customHeight="1" x14ac:dyDescent="0.2">
      <c r="Q564" s="9"/>
    </row>
    <row r="565" spans="17:17" ht="100.15" customHeight="1" x14ac:dyDescent="0.2">
      <c r="Q565" s="9"/>
    </row>
    <row r="566" spans="17:17" ht="100.15" customHeight="1" x14ac:dyDescent="0.2">
      <c r="Q566" s="9"/>
    </row>
    <row r="567" spans="17:17" ht="100.15" customHeight="1" x14ac:dyDescent="0.2">
      <c r="Q567" s="9"/>
    </row>
    <row r="568" spans="17:17" ht="100.15" customHeight="1" x14ac:dyDescent="0.2">
      <c r="Q568" s="9"/>
    </row>
    <row r="569" spans="17:17" ht="100.15" customHeight="1" x14ac:dyDescent="0.2">
      <c r="Q569" s="9"/>
    </row>
    <row r="570" spans="17:17" ht="100.15" customHeight="1" x14ac:dyDescent="0.2">
      <c r="Q570" s="9"/>
    </row>
    <row r="571" spans="17:17" ht="100.15" customHeight="1" x14ac:dyDescent="0.2">
      <c r="Q571" s="9"/>
    </row>
    <row r="572" spans="17:17" ht="100.15" customHeight="1" x14ac:dyDescent="0.2">
      <c r="Q572" s="9"/>
    </row>
    <row r="573" spans="17:17" ht="100.15" customHeight="1" x14ac:dyDescent="0.2">
      <c r="Q573" s="9"/>
    </row>
    <row r="574" spans="17:17" ht="100.15" customHeight="1" x14ac:dyDescent="0.2">
      <c r="Q574" s="9"/>
    </row>
    <row r="575" spans="17:17" ht="100.15" customHeight="1" x14ac:dyDescent="0.2">
      <c r="Q575" s="9"/>
    </row>
    <row r="576" spans="17:17" ht="100.15" customHeight="1" x14ac:dyDescent="0.2">
      <c r="Q576" s="9"/>
    </row>
    <row r="577" spans="17:17" ht="100.15" customHeight="1" x14ac:dyDescent="0.2">
      <c r="Q577" s="9"/>
    </row>
    <row r="578" spans="17:17" ht="100.15" customHeight="1" x14ac:dyDescent="0.2">
      <c r="Q578" s="9"/>
    </row>
    <row r="579" spans="17:17" ht="100.15" customHeight="1" x14ac:dyDescent="0.2">
      <c r="Q579" s="9"/>
    </row>
    <row r="580" spans="17:17" ht="100.15" customHeight="1" x14ac:dyDescent="0.2">
      <c r="Q580" s="9"/>
    </row>
    <row r="581" spans="17:17" ht="100.15" customHeight="1" x14ac:dyDescent="0.2">
      <c r="Q581" s="9"/>
    </row>
    <row r="582" spans="17:17" ht="100.15" customHeight="1" x14ac:dyDescent="0.2">
      <c r="Q582" s="9"/>
    </row>
    <row r="583" spans="17:17" ht="100.15" customHeight="1" x14ac:dyDescent="0.2">
      <c r="Q583" s="9"/>
    </row>
    <row r="584" spans="17:17" ht="100.15" customHeight="1" x14ac:dyDescent="0.2">
      <c r="Q584" s="9"/>
    </row>
    <row r="585" spans="17:17" ht="100.15" customHeight="1" x14ac:dyDescent="0.2">
      <c r="Q585" s="9"/>
    </row>
    <row r="586" spans="17:17" ht="100.15" customHeight="1" x14ac:dyDescent="0.2">
      <c r="Q586" s="9"/>
    </row>
    <row r="587" spans="17:17" ht="100.15" customHeight="1" x14ac:dyDescent="0.2">
      <c r="Q587" s="9"/>
    </row>
    <row r="588" spans="17:17" ht="100.15" customHeight="1" x14ac:dyDescent="0.2">
      <c r="Q588" s="9"/>
    </row>
    <row r="589" spans="17:17" ht="100.15" customHeight="1" x14ac:dyDescent="0.2">
      <c r="Q589" s="9"/>
    </row>
    <row r="590" spans="17:17" ht="100.15" customHeight="1" x14ac:dyDescent="0.2">
      <c r="Q590" s="9"/>
    </row>
    <row r="591" spans="17:17" ht="100.15" customHeight="1" x14ac:dyDescent="0.2">
      <c r="Q591" s="9"/>
    </row>
    <row r="592" spans="17:17" ht="100.15" customHeight="1" x14ac:dyDescent="0.2">
      <c r="Q592" s="9"/>
    </row>
    <row r="593" spans="17:17" ht="100.15" customHeight="1" x14ac:dyDescent="0.2">
      <c r="Q593" s="9"/>
    </row>
    <row r="594" spans="17:17" ht="100.15" customHeight="1" x14ac:dyDescent="0.2">
      <c r="Q594" s="9"/>
    </row>
    <row r="595" spans="17:17" ht="100.15" customHeight="1" x14ac:dyDescent="0.2">
      <c r="Q595" s="9"/>
    </row>
    <row r="596" spans="17:17" ht="100.15" customHeight="1" x14ac:dyDescent="0.2">
      <c r="Q596" s="9"/>
    </row>
    <row r="597" spans="17:17" ht="100.15" customHeight="1" x14ac:dyDescent="0.2">
      <c r="Q597" s="9"/>
    </row>
    <row r="598" spans="17:17" ht="100.15" customHeight="1" x14ac:dyDescent="0.2">
      <c r="Q598" s="9"/>
    </row>
    <row r="599" spans="17:17" ht="100.15" customHeight="1" x14ac:dyDescent="0.2">
      <c r="Q599" s="9"/>
    </row>
    <row r="600" spans="17:17" ht="100.15" customHeight="1" x14ac:dyDescent="0.2">
      <c r="Q600" s="9"/>
    </row>
    <row r="601" spans="17:17" ht="100.15" customHeight="1" x14ac:dyDescent="0.2">
      <c r="Q601" s="9"/>
    </row>
    <row r="602" spans="17:17" ht="100.15" customHeight="1" x14ac:dyDescent="0.2">
      <c r="Q602" s="9"/>
    </row>
    <row r="603" spans="17:17" ht="100.15" customHeight="1" x14ac:dyDescent="0.2">
      <c r="Q603" s="9"/>
    </row>
    <row r="604" spans="17:17" ht="100.15" customHeight="1" x14ac:dyDescent="0.2">
      <c r="Q604" s="9"/>
    </row>
    <row r="605" spans="17:17" ht="100.15" customHeight="1" x14ac:dyDescent="0.2">
      <c r="Q605" s="9"/>
    </row>
    <row r="606" spans="17:17" ht="100.15" customHeight="1" x14ac:dyDescent="0.2">
      <c r="Q606" s="9"/>
    </row>
    <row r="607" spans="17:17" ht="100.15" customHeight="1" x14ac:dyDescent="0.2">
      <c r="Q607" s="9"/>
    </row>
    <row r="608" spans="17:17" ht="100.15" customHeight="1" x14ac:dyDescent="0.2">
      <c r="Q608" s="9"/>
    </row>
    <row r="609" spans="17:17" ht="100.15" customHeight="1" x14ac:dyDescent="0.2">
      <c r="Q609" s="9"/>
    </row>
    <row r="610" spans="17:17" ht="100.15" customHeight="1" x14ac:dyDescent="0.2">
      <c r="Q610" s="9"/>
    </row>
    <row r="611" spans="17:17" ht="100.15" customHeight="1" x14ac:dyDescent="0.2">
      <c r="Q611" s="9"/>
    </row>
    <row r="612" spans="17:17" ht="100.15" customHeight="1" x14ac:dyDescent="0.2">
      <c r="Q612" s="9"/>
    </row>
    <row r="613" spans="17:17" ht="100.15" customHeight="1" x14ac:dyDescent="0.2">
      <c r="Q613" s="9"/>
    </row>
    <row r="614" spans="17:17" ht="100.15" customHeight="1" x14ac:dyDescent="0.2">
      <c r="Q614" s="9"/>
    </row>
    <row r="615" spans="17:17" ht="100.15" customHeight="1" x14ac:dyDescent="0.2">
      <c r="Q615" s="9"/>
    </row>
    <row r="616" spans="17:17" ht="100.15" customHeight="1" x14ac:dyDescent="0.2">
      <c r="Q616" s="9"/>
    </row>
    <row r="617" spans="17:17" ht="100.15" customHeight="1" x14ac:dyDescent="0.2">
      <c r="Q617" s="9"/>
    </row>
    <row r="618" spans="17:17" ht="100.15" customHeight="1" x14ac:dyDescent="0.2">
      <c r="Q618" s="9"/>
    </row>
    <row r="619" spans="17:17" ht="100.15" customHeight="1" x14ac:dyDescent="0.2">
      <c r="Q619" s="9"/>
    </row>
    <row r="620" spans="17:17" ht="100.15" customHeight="1" x14ac:dyDescent="0.2">
      <c r="Q620" s="9"/>
    </row>
    <row r="621" spans="17:17" ht="100.15" customHeight="1" x14ac:dyDescent="0.2">
      <c r="Q621" s="9"/>
    </row>
    <row r="622" spans="17:17" ht="100.15" customHeight="1" x14ac:dyDescent="0.2">
      <c r="Q622" s="9"/>
    </row>
    <row r="623" spans="17:17" ht="100.15" customHeight="1" x14ac:dyDescent="0.2">
      <c r="Q623" s="9"/>
    </row>
    <row r="624" spans="17:17" ht="100.15" customHeight="1" x14ac:dyDescent="0.2">
      <c r="Q624" s="9"/>
    </row>
    <row r="625" spans="17:17" ht="100.15" customHeight="1" x14ac:dyDescent="0.2">
      <c r="Q625" s="9"/>
    </row>
    <row r="626" spans="17:17" ht="100.15" customHeight="1" x14ac:dyDescent="0.2">
      <c r="Q626" s="9"/>
    </row>
    <row r="627" spans="17:17" ht="100.15" customHeight="1" x14ac:dyDescent="0.2">
      <c r="Q627" s="9"/>
    </row>
    <row r="628" spans="17:17" ht="100.15" customHeight="1" x14ac:dyDescent="0.2">
      <c r="Q628" s="9"/>
    </row>
    <row r="629" spans="17:17" ht="100.15" customHeight="1" x14ac:dyDescent="0.2">
      <c r="Q629" s="9"/>
    </row>
    <row r="630" spans="17:17" ht="100.15" customHeight="1" x14ac:dyDescent="0.2">
      <c r="Q630" s="9"/>
    </row>
    <row r="631" spans="17:17" ht="100.15" customHeight="1" x14ac:dyDescent="0.2">
      <c r="Q631" s="9"/>
    </row>
    <row r="632" spans="17:17" ht="100.15" customHeight="1" x14ac:dyDescent="0.2">
      <c r="Q632" s="9"/>
    </row>
    <row r="633" spans="17:17" ht="100.15" customHeight="1" x14ac:dyDescent="0.2">
      <c r="Q633" s="9"/>
    </row>
    <row r="634" spans="17:17" ht="100.15" customHeight="1" x14ac:dyDescent="0.2">
      <c r="Q634" s="9"/>
    </row>
    <row r="635" spans="17:17" ht="100.15" customHeight="1" x14ac:dyDescent="0.2">
      <c r="Q635" s="9"/>
    </row>
    <row r="636" spans="17:17" ht="100.15" customHeight="1" x14ac:dyDescent="0.2">
      <c r="Q636" s="9"/>
    </row>
    <row r="637" spans="17:17" ht="100.15" customHeight="1" x14ac:dyDescent="0.2">
      <c r="Q637" s="9"/>
    </row>
    <row r="638" spans="17:17" ht="100.15" customHeight="1" x14ac:dyDescent="0.2">
      <c r="Q638" s="9"/>
    </row>
    <row r="639" spans="17:17" ht="100.15" customHeight="1" x14ac:dyDescent="0.2">
      <c r="Q639" s="9"/>
    </row>
    <row r="640" spans="17:17" ht="100.15" customHeight="1" x14ac:dyDescent="0.2">
      <c r="Q640" s="9"/>
    </row>
    <row r="641" spans="17:17" ht="100.15" customHeight="1" x14ac:dyDescent="0.2">
      <c r="Q641" s="9"/>
    </row>
    <row r="642" spans="17:17" ht="100.15" customHeight="1" x14ac:dyDescent="0.2">
      <c r="Q642" s="9"/>
    </row>
    <row r="643" spans="17:17" ht="100.15" customHeight="1" x14ac:dyDescent="0.2">
      <c r="Q643" s="9"/>
    </row>
    <row r="644" spans="17:17" ht="100.15" customHeight="1" x14ac:dyDescent="0.2">
      <c r="Q644" s="9"/>
    </row>
    <row r="645" spans="17:17" ht="100.15" customHeight="1" x14ac:dyDescent="0.2">
      <c r="Q645" s="9"/>
    </row>
    <row r="646" spans="17:17" ht="100.15" customHeight="1" x14ac:dyDescent="0.2">
      <c r="Q646" s="9"/>
    </row>
    <row r="647" spans="17:17" ht="100.15" customHeight="1" x14ac:dyDescent="0.2">
      <c r="Q647" s="9"/>
    </row>
    <row r="648" spans="17:17" ht="100.15" customHeight="1" x14ac:dyDescent="0.2">
      <c r="Q648" s="9"/>
    </row>
    <row r="649" spans="17:17" ht="100.15" customHeight="1" x14ac:dyDescent="0.2">
      <c r="Q649" s="9"/>
    </row>
    <row r="650" spans="17:17" ht="100.15" customHeight="1" x14ac:dyDescent="0.2">
      <c r="Q650" s="9"/>
    </row>
    <row r="651" spans="17:17" ht="100.15" customHeight="1" x14ac:dyDescent="0.2">
      <c r="Q651" s="9"/>
    </row>
    <row r="652" spans="17:17" ht="100.15" customHeight="1" x14ac:dyDescent="0.2">
      <c r="Q652" s="9"/>
    </row>
    <row r="653" spans="17:17" ht="100.15" customHeight="1" x14ac:dyDescent="0.2">
      <c r="Q653" s="9"/>
    </row>
    <row r="654" spans="17:17" ht="100.15" customHeight="1" x14ac:dyDescent="0.2">
      <c r="Q654" s="9"/>
    </row>
    <row r="655" spans="17:17" ht="100.15" customHeight="1" x14ac:dyDescent="0.2">
      <c r="Q655" s="9"/>
    </row>
    <row r="656" spans="17:17" ht="100.15" customHeight="1" x14ac:dyDescent="0.2">
      <c r="Q656" s="9"/>
    </row>
    <row r="657" spans="17:17" ht="100.15" customHeight="1" x14ac:dyDescent="0.2">
      <c r="Q657" s="9"/>
    </row>
    <row r="658" spans="17:17" ht="100.15" customHeight="1" x14ac:dyDescent="0.2">
      <c r="Q658" s="9"/>
    </row>
    <row r="659" spans="17:17" ht="100.15" customHeight="1" x14ac:dyDescent="0.2">
      <c r="Q659" s="9"/>
    </row>
    <row r="660" spans="17:17" ht="100.15" customHeight="1" x14ac:dyDescent="0.2">
      <c r="Q660" s="9"/>
    </row>
    <row r="661" spans="17:17" ht="100.15" customHeight="1" x14ac:dyDescent="0.2">
      <c r="Q661" s="9"/>
    </row>
    <row r="662" spans="17:17" ht="100.15" customHeight="1" x14ac:dyDescent="0.2">
      <c r="Q662" s="9"/>
    </row>
    <row r="663" spans="17:17" ht="100.15" customHeight="1" x14ac:dyDescent="0.2">
      <c r="Q663" s="9"/>
    </row>
    <row r="664" spans="17:17" ht="100.15" customHeight="1" x14ac:dyDescent="0.2">
      <c r="Q664" s="9"/>
    </row>
    <row r="665" spans="17:17" ht="100.15" customHeight="1" x14ac:dyDescent="0.2">
      <c r="Q665" s="9"/>
    </row>
    <row r="666" spans="17:17" ht="100.15" customHeight="1" x14ac:dyDescent="0.2">
      <c r="Q666" s="9"/>
    </row>
    <row r="667" spans="17:17" ht="100.15" customHeight="1" x14ac:dyDescent="0.2">
      <c r="Q667" s="9"/>
    </row>
    <row r="668" spans="17:17" ht="100.15" customHeight="1" x14ac:dyDescent="0.2">
      <c r="Q668" s="9"/>
    </row>
    <row r="669" spans="17:17" ht="100.15" customHeight="1" x14ac:dyDescent="0.2">
      <c r="Q669" s="9"/>
    </row>
    <row r="670" spans="17:17" ht="100.15" customHeight="1" x14ac:dyDescent="0.2">
      <c r="Q670" s="9"/>
    </row>
    <row r="671" spans="17:17" ht="100.15" customHeight="1" x14ac:dyDescent="0.2">
      <c r="Q671" s="9"/>
    </row>
    <row r="672" spans="17:17" ht="100.15" customHeight="1" x14ac:dyDescent="0.2">
      <c r="Q672" s="9"/>
    </row>
    <row r="673" spans="17:17" ht="100.15" customHeight="1" x14ac:dyDescent="0.2">
      <c r="Q673" s="9"/>
    </row>
    <row r="674" spans="17:17" ht="100.15" customHeight="1" x14ac:dyDescent="0.2">
      <c r="Q674" s="9"/>
    </row>
    <row r="675" spans="17:17" ht="100.15" customHeight="1" x14ac:dyDescent="0.2">
      <c r="Q675" s="9"/>
    </row>
    <row r="676" spans="17:17" ht="100.15" customHeight="1" x14ac:dyDescent="0.2">
      <c r="Q676" s="9"/>
    </row>
    <row r="677" spans="17:17" ht="100.15" customHeight="1" x14ac:dyDescent="0.2">
      <c r="Q677" s="9"/>
    </row>
    <row r="678" spans="17:17" ht="100.15" customHeight="1" x14ac:dyDescent="0.2">
      <c r="Q678" s="9"/>
    </row>
    <row r="679" spans="17:17" ht="100.15" customHeight="1" x14ac:dyDescent="0.2">
      <c r="Q679" s="9"/>
    </row>
    <row r="680" spans="17:17" ht="100.15" customHeight="1" x14ac:dyDescent="0.2">
      <c r="Q680" s="9"/>
    </row>
    <row r="681" spans="17:17" ht="100.15" customHeight="1" x14ac:dyDescent="0.2">
      <c r="Q681" s="9"/>
    </row>
    <row r="682" spans="17:17" ht="100.15" customHeight="1" x14ac:dyDescent="0.2">
      <c r="Q682" s="9"/>
    </row>
    <row r="683" spans="17:17" ht="100.15" customHeight="1" x14ac:dyDescent="0.2">
      <c r="Q683" s="9"/>
    </row>
    <row r="684" spans="17:17" ht="100.15" customHeight="1" x14ac:dyDescent="0.2">
      <c r="Q684" s="9"/>
    </row>
    <row r="685" spans="17:17" ht="100.15" customHeight="1" x14ac:dyDescent="0.2">
      <c r="Q685" s="9"/>
    </row>
    <row r="686" spans="17:17" ht="100.15" customHeight="1" x14ac:dyDescent="0.2">
      <c r="Q686" s="9"/>
    </row>
    <row r="687" spans="17:17" ht="100.15" customHeight="1" x14ac:dyDescent="0.2">
      <c r="Q687" s="9"/>
    </row>
    <row r="688" spans="17:17" ht="100.15" customHeight="1" x14ac:dyDescent="0.2">
      <c r="Q688" s="9"/>
    </row>
    <row r="689" spans="17:17" ht="100.15" customHeight="1" x14ac:dyDescent="0.2">
      <c r="Q689" s="9"/>
    </row>
    <row r="690" spans="17:17" ht="100.15" customHeight="1" x14ac:dyDescent="0.2">
      <c r="Q690" s="9"/>
    </row>
    <row r="691" spans="17:17" ht="100.15" customHeight="1" x14ac:dyDescent="0.2">
      <c r="Q691" s="9"/>
    </row>
    <row r="692" spans="17:17" ht="100.15" customHeight="1" x14ac:dyDescent="0.2">
      <c r="Q692" s="9"/>
    </row>
    <row r="693" spans="17:17" ht="100.15" customHeight="1" x14ac:dyDescent="0.2">
      <c r="Q693" s="9"/>
    </row>
    <row r="694" spans="17:17" ht="100.15" customHeight="1" x14ac:dyDescent="0.2">
      <c r="Q694" s="9"/>
    </row>
    <row r="695" spans="17:17" ht="100.15" customHeight="1" x14ac:dyDescent="0.2">
      <c r="Q695" s="9"/>
    </row>
    <row r="696" spans="17:17" ht="100.15" customHeight="1" x14ac:dyDescent="0.2">
      <c r="Q696" s="9"/>
    </row>
    <row r="697" spans="17:17" ht="100.15" customHeight="1" x14ac:dyDescent="0.2">
      <c r="Q697" s="9"/>
    </row>
    <row r="698" spans="17:17" ht="100.15" customHeight="1" x14ac:dyDescent="0.2">
      <c r="Q698" s="9"/>
    </row>
    <row r="699" spans="17:17" ht="100.15" customHeight="1" x14ac:dyDescent="0.2">
      <c r="Q699" s="9"/>
    </row>
    <row r="700" spans="17:17" ht="100.15" customHeight="1" x14ac:dyDescent="0.2">
      <c r="Q700" s="9"/>
    </row>
    <row r="701" spans="17:17" ht="100.15" customHeight="1" x14ac:dyDescent="0.2">
      <c r="Q701" s="9"/>
    </row>
    <row r="702" spans="17:17" ht="100.15" customHeight="1" x14ac:dyDescent="0.2">
      <c r="Q702" s="9"/>
    </row>
    <row r="703" spans="17:17" ht="100.15" customHeight="1" x14ac:dyDescent="0.2">
      <c r="Q703" s="9"/>
    </row>
    <row r="704" spans="17:17" ht="100.15" customHeight="1" x14ac:dyDescent="0.2">
      <c r="Q704" s="9"/>
    </row>
    <row r="705" spans="17:17" ht="100.15" customHeight="1" x14ac:dyDescent="0.2">
      <c r="Q705" s="9"/>
    </row>
    <row r="706" spans="17:17" ht="100.15" customHeight="1" x14ac:dyDescent="0.2">
      <c r="Q706" s="9"/>
    </row>
    <row r="707" spans="17:17" ht="100.15" customHeight="1" x14ac:dyDescent="0.2">
      <c r="Q707" s="9"/>
    </row>
    <row r="708" spans="17:17" ht="100.15" customHeight="1" x14ac:dyDescent="0.2">
      <c r="Q708" s="9"/>
    </row>
    <row r="709" spans="17:17" ht="100.15" customHeight="1" x14ac:dyDescent="0.2">
      <c r="Q709" s="9"/>
    </row>
    <row r="710" spans="17:17" ht="100.15" customHeight="1" x14ac:dyDescent="0.2">
      <c r="Q710" s="9"/>
    </row>
    <row r="711" spans="17:17" ht="100.15" customHeight="1" x14ac:dyDescent="0.2">
      <c r="Q711" s="9"/>
    </row>
    <row r="712" spans="17:17" ht="100.15" customHeight="1" x14ac:dyDescent="0.2">
      <c r="Q712" s="9"/>
    </row>
    <row r="713" spans="17:17" ht="100.15" customHeight="1" x14ac:dyDescent="0.2">
      <c r="Q713" s="9"/>
    </row>
    <row r="714" spans="17:17" ht="100.15" customHeight="1" x14ac:dyDescent="0.2">
      <c r="Q714" s="9"/>
    </row>
    <row r="715" spans="17:17" ht="100.15" customHeight="1" x14ac:dyDescent="0.2">
      <c r="Q715" s="9"/>
    </row>
    <row r="716" spans="17:17" ht="100.15" customHeight="1" x14ac:dyDescent="0.2">
      <c r="Q716" s="9"/>
    </row>
    <row r="717" spans="17:17" ht="100.15" customHeight="1" x14ac:dyDescent="0.2">
      <c r="Q717" s="9"/>
    </row>
    <row r="718" spans="17:17" ht="100.15" customHeight="1" x14ac:dyDescent="0.2">
      <c r="Q718" s="9"/>
    </row>
    <row r="719" spans="17:17" ht="100.15" customHeight="1" x14ac:dyDescent="0.2">
      <c r="Q719" s="9"/>
    </row>
    <row r="720" spans="17:17" ht="100.15" customHeight="1" x14ac:dyDescent="0.2">
      <c r="Q720" s="9"/>
    </row>
    <row r="721" spans="17:17" ht="100.15" customHeight="1" x14ac:dyDescent="0.2">
      <c r="Q721" s="9"/>
    </row>
    <row r="722" spans="17:17" ht="100.15" customHeight="1" x14ac:dyDescent="0.2">
      <c r="Q722" s="9"/>
    </row>
    <row r="723" spans="17:17" ht="100.15" customHeight="1" x14ac:dyDescent="0.2">
      <c r="Q723" s="9"/>
    </row>
    <row r="724" spans="17:17" ht="100.15" customHeight="1" x14ac:dyDescent="0.2">
      <c r="Q724" s="9"/>
    </row>
    <row r="725" spans="17:17" ht="100.15" customHeight="1" x14ac:dyDescent="0.2">
      <c r="Q725" s="9"/>
    </row>
    <row r="726" spans="17:17" ht="100.15" customHeight="1" x14ac:dyDescent="0.2">
      <c r="Q726" s="9"/>
    </row>
    <row r="727" spans="17:17" ht="100.15" customHeight="1" x14ac:dyDescent="0.2">
      <c r="Q727" s="9"/>
    </row>
    <row r="728" spans="17:17" ht="100.15" customHeight="1" x14ac:dyDescent="0.2">
      <c r="Q728" s="9"/>
    </row>
    <row r="729" spans="17:17" ht="100.15" customHeight="1" x14ac:dyDescent="0.2">
      <c r="Q729" s="9"/>
    </row>
    <row r="730" spans="17:17" ht="100.15" customHeight="1" x14ac:dyDescent="0.2">
      <c r="Q730" s="9"/>
    </row>
    <row r="731" spans="17:17" ht="100.15" customHeight="1" x14ac:dyDescent="0.2">
      <c r="Q731" s="9"/>
    </row>
    <row r="732" spans="17:17" ht="100.15" customHeight="1" x14ac:dyDescent="0.2">
      <c r="Q732" s="9"/>
    </row>
    <row r="733" spans="17:17" ht="100.15" customHeight="1" x14ac:dyDescent="0.2">
      <c r="Q733" s="9"/>
    </row>
    <row r="734" spans="17:17" ht="100.15" customHeight="1" x14ac:dyDescent="0.2">
      <c r="Q734" s="9"/>
    </row>
    <row r="735" spans="17:17" ht="100.15" customHeight="1" x14ac:dyDescent="0.2">
      <c r="Q735" s="9"/>
    </row>
    <row r="736" spans="17:17" ht="100.15" customHeight="1" x14ac:dyDescent="0.2">
      <c r="Q736" s="9"/>
    </row>
    <row r="737" spans="17:17" ht="100.15" customHeight="1" x14ac:dyDescent="0.2">
      <c r="Q737" s="9"/>
    </row>
    <row r="738" spans="17:17" ht="100.15" customHeight="1" x14ac:dyDescent="0.2">
      <c r="Q738" s="9"/>
    </row>
    <row r="739" spans="17:17" ht="100.15" customHeight="1" x14ac:dyDescent="0.2">
      <c r="Q739" s="9"/>
    </row>
    <row r="740" spans="17:17" ht="100.15" customHeight="1" x14ac:dyDescent="0.2">
      <c r="Q740" s="9"/>
    </row>
    <row r="741" spans="17:17" ht="100.15" customHeight="1" x14ac:dyDescent="0.2">
      <c r="Q741" s="9"/>
    </row>
    <row r="742" spans="17:17" ht="100.15" customHeight="1" x14ac:dyDescent="0.2">
      <c r="Q742" s="9"/>
    </row>
    <row r="743" spans="17:17" ht="100.15" customHeight="1" x14ac:dyDescent="0.2">
      <c r="Q743" s="9"/>
    </row>
    <row r="744" spans="17:17" ht="100.15" customHeight="1" x14ac:dyDescent="0.2">
      <c r="Q744" s="9"/>
    </row>
    <row r="745" spans="17:17" ht="100.15" customHeight="1" x14ac:dyDescent="0.2">
      <c r="Q745" s="9"/>
    </row>
    <row r="746" spans="17:17" ht="100.15" customHeight="1" x14ac:dyDescent="0.2">
      <c r="Q746" s="9"/>
    </row>
    <row r="747" spans="17:17" ht="100.15" customHeight="1" x14ac:dyDescent="0.2">
      <c r="Q747" s="9"/>
    </row>
    <row r="748" spans="17:17" ht="100.15" customHeight="1" x14ac:dyDescent="0.2">
      <c r="Q748" s="9"/>
    </row>
    <row r="749" spans="17:17" ht="100.15" customHeight="1" x14ac:dyDescent="0.2">
      <c r="Q749" s="9"/>
    </row>
    <row r="750" spans="17:17" ht="100.15" customHeight="1" x14ac:dyDescent="0.2">
      <c r="Q750" s="9"/>
    </row>
    <row r="751" spans="17:17" ht="100.15" customHeight="1" x14ac:dyDescent="0.2">
      <c r="Q751" s="9"/>
    </row>
    <row r="752" spans="17:17" ht="100.15" customHeight="1" x14ac:dyDescent="0.2">
      <c r="Q752" s="9"/>
    </row>
    <row r="753" spans="17:17" ht="100.15" customHeight="1" x14ac:dyDescent="0.2">
      <c r="Q753" s="9"/>
    </row>
    <row r="754" spans="17:17" ht="100.15" customHeight="1" x14ac:dyDescent="0.2">
      <c r="Q754" s="9"/>
    </row>
    <row r="755" spans="17:17" ht="100.15" customHeight="1" x14ac:dyDescent="0.2">
      <c r="Q755" s="9"/>
    </row>
    <row r="756" spans="17:17" ht="100.15" customHeight="1" x14ac:dyDescent="0.2">
      <c r="Q756" s="9"/>
    </row>
    <row r="757" spans="17:17" ht="100.15" customHeight="1" x14ac:dyDescent="0.2">
      <c r="Q757" s="9"/>
    </row>
    <row r="758" spans="17:17" ht="100.15" customHeight="1" x14ac:dyDescent="0.2">
      <c r="Q758" s="9"/>
    </row>
    <row r="759" spans="17:17" ht="100.15" customHeight="1" x14ac:dyDescent="0.2">
      <c r="Q759" s="9"/>
    </row>
    <row r="760" spans="17:17" ht="100.15" customHeight="1" x14ac:dyDescent="0.2">
      <c r="Q760" s="9"/>
    </row>
    <row r="761" spans="17:17" ht="100.15" customHeight="1" x14ac:dyDescent="0.2">
      <c r="Q761" s="9"/>
    </row>
    <row r="762" spans="17:17" ht="100.15" customHeight="1" x14ac:dyDescent="0.2">
      <c r="Q762" s="9"/>
    </row>
    <row r="763" spans="17:17" ht="100.15" customHeight="1" x14ac:dyDescent="0.2">
      <c r="Q763" s="9"/>
    </row>
    <row r="764" spans="17:17" ht="100.15" customHeight="1" x14ac:dyDescent="0.2">
      <c r="Q764" s="9"/>
    </row>
    <row r="765" spans="17:17" ht="100.15" customHeight="1" x14ac:dyDescent="0.2">
      <c r="Q765" s="9"/>
    </row>
    <row r="766" spans="17:17" ht="100.15" customHeight="1" x14ac:dyDescent="0.2">
      <c r="Q766" s="9"/>
    </row>
    <row r="767" spans="17:17" ht="100.15" customHeight="1" x14ac:dyDescent="0.2">
      <c r="Q767" s="9"/>
    </row>
    <row r="768" spans="17:17" ht="100.15" customHeight="1" x14ac:dyDescent="0.2">
      <c r="Q768" s="9"/>
    </row>
    <row r="769" spans="17:17" ht="100.15" customHeight="1" x14ac:dyDescent="0.2">
      <c r="Q769" s="9"/>
    </row>
    <row r="770" spans="17:17" ht="100.15" customHeight="1" x14ac:dyDescent="0.2">
      <c r="Q770" s="9"/>
    </row>
    <row r="771" spans="17:17" ht="100.15" customHeight="1" x14ac:dyDescent="0.2">
      <c r="Q771" s="9"/>
    </row>
    <row r="772" spans="17:17" ht="100.15" customHeight="1" x14ac:dyDescent="0.2">
      <c r="Q772" s="9"/>
    </row>
    <row r="773" spans="17:17" ht="100.15" customHeight="1" x14ac:dyDescent="0.2">
      <c r="Q773" s="9"/>
    </row>
    <row r="774" spans="17:17" ht="100.15" customHeight="1" x14ac:dyDescent="0.2">
      <c r="Q774" s="9"/>
    </row>
    <row r="775" spans="17:17" ht="100.15" customHeight="1" x14ac:dyDescent="0.2">
      <c r="Q775" s="9"/>
    </row>
    <row r="776" spans="17:17" ht="100.15" customHeight="1" x14ac:dyDescent="0.2">
      <c r="Q776" s="9"/>
    </row>
    <row r="777" spans="17:17" ht="100.15" customHeight="1" x14ac:dyDescent="0.2">
      <c r="Q777" s="9"/>
    </row>
    <row r="778" spans="17:17" ht="100.15" customHeight="1" x14ac:dyDescent="0.2">
      <c r="Q778" s="9"/>
    </row>
    <row r="779" spans="17:17" ht="100.15" customHeight="1" x14ac:dyDescent="0.2">
      <c r="Q779" s="9"/>
    </row>
    <row r="780" spans="17:17" ht="100.15" customHeight="1" x14ac:dyDescent="0.2">
      <c r="Q780" s="9"/>
    </row>
    <row r="781" spans="17:17" ht="100.15" customHeight="1" x14ac:dyDescent="0.2">
      <c r="Q781" s="9"/>
    </row>
    <row r="782" spans="17:17" ht="100.15" customHeight="1" x14ac:dyDescent="0.2">
      <c r="Q782" s="9"/>
    </row>
    <row r="783" spans="17:17" ht="100.15" customHeight="1" x14ac:dyDescent="0.2">
      <c r="Q783" s="9"/>
    </row>
    <row r="784" spans="17:17" ht="100.15" customHeight="1" x14ac:dyDescent="0.2">
      <c r="Q784" s="9"/>
    </row>
    <row r="785" spans="17:17" ht="100.15" customHeight="1" x14ac:dyDescent="0.2">
      <c r="Q785" s="9"/>
    </row>
    <row r="786" spans="17:17" ht="100.15" customHeight="1" x14ac:dyDescent="0.2">
      <c r="Q786" s="9"/>
    </row>
    <row r="787" spans="17:17" ht="100.15" customHeight="1" x14ac:dyDescent="0.2">
      <c r="Q787" s="9"/>
    </row>
    <row r="788" spans="17:17" ht="100.15" customHeight="1" x14ac:dyDescent="0.2">
      <c r="Q788" s="9"/>
    </row>
    <row r="789" spans="17:17" ht="100.15" customHeight="1" x14ac:dyDescent="0.2">
      <c r="Q789" s="9"/>
    </row>
    <row r="790" spans="17:17" ht="100.15" customHeight="1" x14ac:dyDescent="0.2">
      <c r="Q790" s="9"/>
    </row>
    <row r="791" spans="17:17" ht="100.15" customHeight="1" x14ac:dyDescent="0.2">
      <c r="Q791" s="9"/>
    </row>
    <row r="792" spans="17:17" ht="100.15" customHeight="1" x14ac:dyDescent="0.2">
      <c r="Q792" s="9"/>
    </row>
    <row r="793" spans="17:17" ht="100.15" customHeight="1" x14ac:dyDescent="0.2">
      <c r="Q793" s="9"/>
    </row>
    <row r="794" spans="17:17" ht="100.15" customHeight="1" x14ac:dyDescent="0.2">
      <c r="Q794" s="9"/>
    </row>
    <row r="795" spans="17:17" ht="100.15" customHeight="1" x14ac:dyDescent="0.2">
      <c r="Q795" s="9"/>
    </row>
    <row r="796" spans="17:17" ht="100.15" customHeight="1" x14ac:dyDescent="0.2">
      <c r="Q796" s="9"/>
    </row>
    <row r="797" spans="17:17" ht="100.15" customHeight="1" x14ac:dyDescent="0.2">
      <c r="Q797" s="9"/>
    </row>
    <row r="798" spans="17:17" ht="100.15" customHeight="1" x14ac:dyDescent="0.2">
      <c r="Q798" s="9"/>
    </row>
    <row r="799" spans="17:17" ht="100.15" customHeight="1" x14ac:dyDescent="0.2">
      <c r="Q799" s="9"/>
    </row>
    <row r="800" spans="17:17" ht="100.15" customHeight="1" x14ac:dyDescent="0.2">
      <c r="Q800" s="9"/>
    </row>
    <row r="801" spans="17:17" ht="100.15" customHeight="1" x14ac:dyDescent="0.2">
      <c r="Q801" s="9"/>
    </row>
    <row r="802" spans="17:17" ht="100.15" customHeight="1" x14ac:dyDescent="0.2">
      <c r="Q802" s="9"/>
    </row>
    <row r="803" spans="17:17" ht="100.15" customHeight="1" x14ac:dyDescent="0.2">
      <c r="Q803" s="9"/>
    </row>
    <row r="804" spans="17:17" ht="100.15" customHeight="1" x14ac:dyDescent="0.2">
      <c r="Q804" s="9"/>
    </row>
    <row r="805" spans="17:17" ht="100.15" customHeight="1" x14ac:dyDescent="0.2">
      <c r="Q805" s="9"/>
    </row>
    <row r="806" spans="17:17" ht="100.15" customHeight="1" x14ac:dyDescent="0.2">
      <c r="Q806" s="9"/>
    </row>
    <row r="807" spans="17:17" ht="100.15" customHeight="1" x14ac:dyDescent="0.2">
      <c r="Q807" s="9"/>
    </row>
    <row r="808" spans="17:17" ht="100.15" customHeight="1" x14ac:dyDescent="0.2">
      <c r="Q808" s="9"/>
    </row>
    <row r="809" spans="17:17" ht="100.15" customHeight="1" x14ac:dyDescent="0.2">
      <c r="Q809" s="9"/>
    </row>
    <row r="810" spans="17:17" ht="100.15" customHeight="1" x14ac:dyDescent="0.2">
      <c r="Q810" s="9"/>
    </row>
    <row r="811" spans="17:17" ht="100.15" customHeight="1" x14ac:dyDescent="0.2">
      <c r="Q811" s="9"/>
    </row>
    <row r="812" spans="17:17" ht="100.15" customHeight="1" x14ac:dyDescent="0.2">
      <c r="Q812" s="9"/>
    </row>
    <row r="813" spans="17:17" ht="100.15" customHeight="1" x14ac:dyDescent="0.2">
      <c r="Q813" s="9"/>
    </row>
    <row r="814" spans="17:17" ht="100.15" customHeight="1" x14ac:dyDescent="0.2">
      <c r="Q814" s="9"/>
    </row>
    <row r="815" spans="17:17" ht="100.15" customHeight="1" x14ac:dyDescent="0.2">
      <c r="Q815" s="9"/>
    </row>
    <row r="816" spans="17:17" ht="100.15" customHeight="1" x14ac:dyDescent="0.2">
      <c r="Q816" s="9"/>
    </row>
    <row r="817" spans="17:17" ht="100.15" customHeight="1" x14ac:dyDescent="0.2">
      <c r="Q817" s="9"/>
    </row>
    <row r="818" spans="17:17" ht="100.15" customHeight="1" x14ac:dyDescent="0.2">
      <c r="Q818" s="9"/>
    </row>
    <row r="819" spans="17:17" ht="100.15" customHeight="1" x14ac:dyDescent="0.2">
      <c r="Q819" s="9"/>
    </row>
    <row r="820" spans="17:17" ht="100.15" customHeight="1" x14ac:dyDescent="0.2">
      <c r="Q820" s="9"/>
    </row>
    <row r="821" spans="17:17" ht="100.15" customHeight="1" x14ac:dyDescent="0.2">
      <c r="Q821" s="9"/>
    </row>
    <row r="822" spans="17:17" ht="100.15" customHeight="1" x14ac:dyDescent="0.2">
      <c r="Q822" s="9"/>
    </row>
    <row r="823" spans="17:17" ht="100.15" customHeight="1" x14ac:dyDescent="0.2">
      <c r="Q823" s="9"/>
    </row>
    <row r="824" spans="17:17" ht="100.15" customHeight="1" x14ac:dyDescent="0.2">
      <c r="Q824" s="9"/>
    </row>
    <row r="825" spans="17:17" ht="100.15" customHeight="1" x14ac:dyDescent="0.2">
      <c r="Q825" s="9"/>
    </row>
    <row r="826" spans="17:17" ht="100.15" customHeight="1" x14ac:dyDescent="0.2">
      <c r="Q826" s="9"/>
    </row>
    <row r="827" spans="17:17" ht="100.15" customHeight="1" x14ac:dyDescent="0.2">
      <c r="Q827" s="9"/>
    </row>
    <row r="828" spans="17:17" ht="100.15" customHeight="1" x14ac:dyDescent="0.2">
      <c r="Q828" s="9"/>
    </row>
    <row r="829" spans="17:17" ht="100.15" customHeight="1" x14ac:dyDescent="0.2">
      <c r="Q829" s="9"/>
    </row>
    <row r="830" spans="17:17" ht="100.15" customHeight="1" x14ac:dyDescent="0.2">
      <c r="Q830" s="9"/>
    </row>
    <row r="831" spans="17:17" ht="100.15" customHeight="1" x14ac:dyDescent="0.2">
      <c r="Q831" s="9"/>
    </row>
    <row r="832" spans="17:17" ht="100.15" customHeight="1" x14ac:dyDescent="0.2">
      <c r="Q832" s="9"/>
    </row>
    <row r="833" spans="17:17" ht="100.15" customHeight="1" x14ac:dyDescent="0.2">
      <c r="Q833" s="9"/>
    </row>
    <row r="834" spans="17:17" ht="100.15" customHeight="1" x14ac:dyDescent="0.2">
      <c r="Q834" s="9"/>
    </row>
    <row r="835" spans="17:17" ht="100.15" customHeight="1" x14ac:dyDescent="0.2">
      <c r="Q835" s="9"/>
    </row>
    <row r="836" spans="17:17" ht="100.15" customHeight="1" x14ac:dyDescent="0.2">
      <c r="Q836" s="9"/>
    </row>
    <row r="837" spans="17:17" ht="100.15" customHeight="1" x14ac:dyDescent="0.2">
      <c r="Q837" s="9"/>
    </row>
    <row r="838" spans="17:17" ht="100.15" customHeight="1" x14ac:dyDescent="0.2">
      <c r="Q838" s="9"/>
    </row>
    <row r="839" spans="17:17" ht="100.15" customHeight="1" x14ac:dyDescent="0.2">
      <c r="Q839" s="9"/>
    </row>
    <row r="840" spans="17:17" ht="100.15" customHeight="1" x14ac:dyDescent="0.2">
      <c r="Q840" s="9"/>
    </row>
    <row r="841" spans="17:17" ht="100.15" customHeight="1" x14ac:dyDescent="0.2">
      <c r="Q841" s="9"/>
    </row>
    <row r="842" spans="17:17" ht="100.15" customHeight="1" x14ac:dyDescent="0.2">
      <c r="Q842" s="9"/>
    </row>
    <row r="843" spans="17:17" ht="100.15" customHeight="1" x14ac:dyDescent="0.2">
      <c r="Q843" s="9"/>
    </row>
    <row r="844" spans="17:17" ht="100.15" customHeight="1" x14ac:dyDescent="0.2">
      <c r="Q844" s="9"/>
    </row>
    <row r="845" spans="17:17" ht="100.15" customHeight="1" x14ac:dyDescent="0.2">
      <c r="Q845" s="9"/>
    </row>
    <row r="846" spans="17:17" ht="100.15" customHeight="1" x14ac:dyDescent="0.2">
      <c r="Q846" s="9"/>
    </row>
    <row r="847" spans="17:17" ht="100.15" customHeight="1" x14ac:dyDescent="0.2">
      <c r="Q847" s="9"/>
    </row>
    <row r="848" spans="17:17" ht="100.15" customHeight="1" x14ac:dyDescent="0.2">
      <c r="Q848" s="9"/>
    </row>
    <row r="849" spans="17:17" ht="100.15" customHeight="1" x14ac:dyDescent="0.2">
      <c r="Q849" s="9"/>
    </row>
    <row r="850" spans="17:17" ht="100.15" customHeight="1" x14ac:dyDescent="0.2">
      <c r="Q850" s="9"/>
    </row>
    <row r="851" spans="17:17" ht="100.15" customHeight="1" x14ac:dyDescent="0.2">
      <c r="Q851" s="9"/>
    </row>
    <row r="852" spans="17:17" ht="100.15" customHeight="1" x14ac:dyDescent="0.2">
      <c r="Q852" s="9"/>
    </row>
    <row r="853" spans="17:17" ht="100.15" customHeight="1" x14ac:dyDescent="0.2">
      <c r="Q853" s="9"/>
    </row>
    <row r="854" spans="17:17" ht="100.15" customHeight="1" x14ac:dyDescent="0.2">
      <c r="Q854" s="9"/>
    </row>
    <row r="855" spans="17:17" ht="100.15" customHeight="1" x14ac:dyDescent="0.2">
      <c r="Q855" s="9"/>
    </row>
    <row r="856" spans="17:17" ht="100.15" customHeight="1" x14ac:dyDescent="0.2">
      <c r="Q856" s="9"/>
    </row>
    <row r="857" spans="17:17" ht="100.15" customHeight="1" x14ac:dyDescent="0.2">
      <c r="Q857" s="9"/>
    </row>
    <row r="858" spans="17:17" ht="100.15" customHeight="1" x14ac:dyDescent="0.2">
      <c r="Q858" s="9"/>
    </row>
    <row r="859" spans="17:17" ht="100.15" customHeight="1" x14ac:dyDescent="0.2">
      <c r="Q859" s="9"/>
    </row>
    <row r="860" spans="17:17" ht="100.15" customHeight="1" x14ac:dyDescent="0.2">
      <c r="Q860" s="9"/>
    </row>
    <row r="861" spans="17:17" ht="100.15" customHeight="1" x14ac:dyDescent="0.2">
      <c r="Q861" s="9"/>
    </row>
    <row r="862" spans="17:17" ht="100.15" customHeight="1" x14ac:dyDescent="0.2">
      <c r="Q862" s="9"/>
    </row>
    <row r="863" spans="17:17" ht="100.15" customHeight="1" x14ac:dyDescent="0.2">
      <c r="Q863" s="9"/>
    </row>
    <row r="864" spans="17:17" ht="100.15" customHeight="1" x14ac:dyDescent="0.2">
      <c r="Q864" s="9"/>
    </row>
    <row r="865" spans="17:17" ht="100.15" customHeight="1" x14ac:dyDescent="0.2">
      <c r="Q865" s="9"/>
    </row>
    <row r="866" spans="17:17" ht="100.15" customHeight="1" x14ac:dyDescent="0.2">
      <c r="Q866" s="9"/>
    </row>
    <row r="867" spans="17:17" ht="100.15" customHeight="1" x14ac:dyDescent="0.2">
      <c r="Q867" s="9"/>
    </row>
    <row r="868" spans="17:17" ht="100.15" customHeight="1" x14ac:dyDescent="0.2">
      <c r="Q868" s="9"/>
    </row>
    <row r="869" spans="17:17" ht="100.15" customHeight="1" x14ac:dyDescent="0.2">
      <c r="Q869" s="9"/>
    </row>
    <row r="870" spans="17:17" ht="100.15" customHeight="1" x14ac:dyDescent="0.2">
      <c r="Q870" s="9"/>
    </row>
    <row r="871" spans="17:17" ht="100.15" customHeight="1" x14ac:dyDescent="0.2">
      <c r="Q871" s="9"/>
    </row>
    <row r="872" spans="17:17" ht="100.15" customHeight="1" x14ac:dyDescent="0.2">
      <c r="Q872" s="9"/>
    </row>
    <row r="873" spans="17:17" ht="100.15" customHeight="1" x14ac:dyDescent="0.2">
      <c r="Q873" s="9"/>
    </row>
    <row r="874" spans="17:17" ht="100.15" customHeight="1" x14ac:dyDescent="0.2">
      <c r="Q874" s="9"/>
    </row>
    <row r="875" spans="17:17" ht="100.15" customHeight="1" x14ac:dyDescent="0.2">
      <c r="Q875" s="9"/>
    </row>
    <row r="876" spans="17:17" ht="100.15" customHeight="1" x14ac:dyDescent="0.2">
      <c r="Q876" s="9"/>
    </row>
    <row r="877" spans="17:17" ht="100.15" customHeight="1" x14ac:dyDescent="0.2">
      <c r="Q877" s="9"/>
    </row>
    <row r="878" spans="17:17" ht="100.15" customHeight="1" x14ac:dyDescent="0.2">
      <c r="Q878" s="9"/>
    </row>
    <row r="879" spans="17:17" ht="100.15" customHeight="1" x14ac:dyDescent="0.2">
      <c r="Q879" s="9"/>
    </row>
    <row r="880" spans="17:17" ht="100.15" customHeight="1" x14ac:dyDescent="0.2">
      <c r="Q880" s="9"/>
    </row>
    <row r="881" spans="17:17" ht="100.15" customHeight="1" x14ac:dyDescent="0.2">
      <c r="Q881" s="9"/>
    </row>
    <row r="882" spans="17:17" ht="100.15" customHeight="1" x14ac:dyDescent="0.2">
      <c r="Q882" s="9"/>
    </row>
    <row r="883" spans="17:17" ht="100.15" customHeight="1" x14ac:dyDescent="0.2">
      <c r="Q883" s="9"/>
    </row>
    <row r="884" spans="17:17" ht="100.15" customHeight="1" x14ac:dyDescent="0.2">
      <c r="Q884" s="9"/>
    </row>
    <row r="885" spans="17:17" ht="100.15" customHeight="1" x14ac:dyDescent="0.2">
      <c r="Q885" s="9"/>
    </row>
    <row r="886" spans="17:17" ht="100.15" customHeight="1" x14ac:dyDescent="0.2">
      <c r="Q886" s="9"/>
    </row>
    <row r="887" spans="17:17" ht="100.15" customHeight="1" x14ac:dyDescent="0.2">
      <c r="Q887" s="9"/>
    </row>
    <row r="888" spans="17:17" ht="100.15" customHeight="1" x14ac:dyDescent="0.2">
      <c r="Q888" s="9"/>
    </row>
    <row r="889" spans="17:17" ht="100.15" customHeight="1" x14ac:dyDescent="0.2">
      <c r="Q889" s="9"/>
    </row>
    <row r="890" spans="17:17" ht="100.15" customHeight="1" x14ac:dyDescent="0.2">
      <c r="Q890" s="9"/>
    </row>
    <row r="891" spans="17:17" ht="100.15" customHeight="1" x14ac:dyDescent="0.2">
      <c r="Q891" s="9"/>
    </row>
    <row r="892" spans="17:17" ht="100.15" customHeight="1" x14ac:dyDescent="0.2">
      <c r="Q892" s="9"/>
    </row>
    <row r="893" spans="17:17" ht="100.15" customHeight="1" x14ac:dyDescent="0.2">
      <c r="Q893" s="9"/>
    </row>
    <row r="894" spans="17:17" ht="100.15" customHeight="1" x14ac:dyDescent="0.2">
      <c r="Q894" s="9"/>
    </row>
    <row r="895" spans="17:17" ht="100.15" customHeight="1" x14ac:dyDescent="0.2">
      <c r="Q895" s="9"/>
    </row>
    <row r="896" spans="17:17" ht="100.15" customHeight="1" x14ac:dyDescent="0.2">
      <c r="Q896" s="9"/>
    </row>
    <row r="897" spans="17:17" ht="100.15" customHeight="1" x14ac:dyDescent="0.2">
      <c r="Q897" s="9"/>
    </row>
    <row r="898" spans="17:17" ht="100.15" customHeight="1" x14ac:dyDescent="0.2">
      <c r="Q898" s="9"/>
    </row>
    <row r="899" spans="17:17" ht="100.15" customHeight="1" x14ac:dyDescent="0.2">
      <c r="Q899" s="9"/>
    </row>
    <row r="900" spans="17:17" ht="100.15" customHeight="1" x14ac:dyDescent="0.2">
      <c r="Q900" s="9"/>
    </row>
    <row r="901" spans="17:17" ht="100.15" customHeight="1" x14ac:dyDescent="0.2">
      <c r="Q901" s="9"/>
    </row>
    <row r="902" spans="17:17" ht="100.15" customHeight="1" x14ac:dyDescent="0.2">
      <c r="Q902" s="9"/>
    </row>
    <row r="903" spans="17:17" ht="100.15" customHeight="1" x14ac:dyDescent="0.2">
      <c r="Q903" s="9"/>
    </row>
    <row r="904" spans="17:17" ht="100.15" customHeight="1" x14ac:dyDescent="0.2">
      <c r="Q904" s="9"/>
    </row>
    <row r="905" spans="17:17" ht="100.15" customHeight="1" x14ac:dyDescent="0.2">
      <c r="Q905" s="9"/>
    </row>
    <row r="906" spans="17:17" ht="100.15" customHeight="1" x14ac:dyDescent="0.2">
      <c r="Q906" s="9"/>
    </row>
    <row r="907" spans="17:17" ht="100.15" customHeight="1" x14ac:dyDescent="0.2">
      <c r="Q907" s="9"/>
    </row>
    <row r="908" spans="17:17" ht="100.15" customHeight="1" x14ac:dyDescent="0.2">
      <c r="Q908" s="9"/>
    </row>
    <row r="909" spans="17:17" ht="100.15" customHeight="1" x14ac:dyDescent="0.2">
      <c r="Q909" s="9"/>
    </row>
    <row r="910" spans="17:17" ht="100.15" customHeight="1" x14ac:dyDescent="0.2">
      <c r="Q910" s="9"/>
    </row>
    <row r="911" spans="17:17" ht="100.15" customHeight="1" x14ac:dyDescent="0.2">
      <c r="Q911" s="9"/>
    </row>
    <row r="912" spans="17:17" ht="100.15" customHeight="1" x14ac:dyDescent="0.2">
      <c r="Q912" s="9"/>
    </row>
    <row r="913" spans="17:17" ht="100.15" customHeight="1" x14ac:dyDescent="0.2">
      <c r="Q913" s="9"/>
    </row>
    <row r="914" spans="17:17" ht="100.15" customHeight="1" x14ac:dyDescent="0.2">
      <c r="Q914" s="9"/>
    </row>
    <row r="915" spans="17:17" ht="100.15" customHeight="1" x14ac:dyDescent="0.2">
      <c r="Q915" s="9"/>
    </row>
    <row r="916" spans="17:17" ht="100.15" customHeight="1" x14ac:dyDescent="0.2">
      <c r="Q916" s="9"/>
    </row>
    <row r="917" spans="17:17" ht="100.15" customHeight="1" x14ac:dyDescent="0.2">
      <c r="Q917" s="9"/>
    </row>
    <row r="918" spans="17:17" ht="100.15" customHeight="1" x14ac:dyDescent="0.2">
      <c r="Q918" s="9"/>
    </row>
    <row r="919" spans="17:17" ht="100.15" customHeight="1" x14ac:dyDescent="0.2">
      <c r="Q919" s="9"/>
    </row>
    <row r="920" spans="17:17" ht="100.15" customHeight="1" x14ac:dyDescent="0.2">
      <c r="Q920" s="9"/>
    </row>
    <row r="921" spans="17:17" ht="100.15" customHeight="1" x14ac:dyDescent="0.2">
      <c r="Q921" s="9"/>
    </row>
    <row r="922" spans="17:17" ht="100.15" customHeight="1" x14ac:dyDescent="0.2">
      <c r="Q922" s="9"/>
    </row>
    <row r="923" spans="17:17" ht="100.15" customHeight="1" x14ac:dyDescent="0.2">
      <c r="Q923" s="9"/>
    </row>
    <row r="924" spans="17:17" ht="100.15" customHeight="1" x14ac:dyDescent="0.2">
      <c r="Q924" s="9"/>
    </row>
    <row r="925" spans="17:17" ht="100.15" customHeight="1" x14ac:dyDescent="0.2">
      <c r="Q925" s="9"/>
    </row>
    <row r="926" spans="17:17" ht="100.15" customHeight="1" x14ac:dyDescent="0.2">
      <c r="Q926" s="9"/>
    </row>
    <row r="927" spans="17:17" ht="100.15" customHeight="1" x14ac:dyDescent="0.2">
      <c r="Q927" s="9"/>
    </row>
    <row r="928" spans="17:17" ht="100.15" customHeight="1" x14ac:dyDescent="0.2">
      <c r="Q928" s="9"/>
    </row>
    <row r="929" spans="17:17" ht="100.15" customHeight="1" x14ac:dyDescent="0.2">
      <c r="Q929" s="9"/>
    </row>
    <row r="930" spans="17:17" ht="100.15" customHeight="1" x14ac:dyDescent="0.2">
      <c r="Q930" s="9"/>
    </row>
    <row r="931" spans="17:17" ht="100.15" customHeight="1" x14ac:dyDescent="0.2">
      <c r="Q931" s="9"/>
    </row>
    <row r="932" spans="17:17" ht="100.15" customHeight="1" x14ac:dyDescent="0.2">
      <c r="Q932" s="9"/>
    </row>
    <row r="933" spans="17:17" ht="100.15" customHeight="1" x14ac:dyDescent="0.2">
      <c r="Q933" s="9"/>
    </row>
    <row r="934" spans="17:17" ht="100.15" customHeight="1" x14ac:dyDescent="0.2">
      <c r="Q934" s="9"/>
    </row>
    <row r="935" spans="17:17" ht="100.15" customHeight="1" x14ac:dyDescent="0.2">
      <c r="Q935" s="9"/>
    </row>
    <row r="936" spans="17:17" ht="100.15" customHeight="1" x14ac:dyDescent="0.2">
      <c r="Q936" s="9"/>
    </row>
    <row r="937" spans="17:17" ht="100.15" customHeight="1" x14ac:dyDescent="0.2">
      <c r="Q937" s="9"/>
    </row>
    <row r="938" spans="17:17" ht="100.15" customHeight="1" x14ac:dyDescent="0.2">
      <c r="Q938" s="9"/>
    </row>
    <row r="939" spans="17:17" ht="100.15" customHeight="1" x14ac:dyDescent="0.2">
      <c r="Q939" s="9"/>
    </row>
    <row r="940" spans="17:17" ht="100.15" customHeight="1" x14ac:dyDescent="0.2">
      <c r="Q940" s="9"/>
    </row>
    <row r="941" spans="17:17" ht="100.15" customHeight="1" x14ac:dyDescent="0.2">
      <c r="Q941" s="9"/>
    </row>
    <row r="942" spans="17:17" ht="100.15" customHeight="1" x14ac:dyDescent="0.2">
      <c r="Q942" s="9"/>
    </row>
    <row r="943" spans="17:17" ht="100.15" customHeight="1" x14ac:dyDescent="0.2">
      <c r="Q943" s="9"/>
    </row>
    <row r="944" spans="17:17" ht="100.15" customHeight="1" x14ac:dyDescent="0.2">
      <c r="Q944" s="9"/>
    </row>
    <row r="945" spans="17:17" ht="100.15" customHeight="1" x14ac:dyDescent="0.2">
      <c r="Q945" s="9"/>
    </row>
    <row r="946" spans="17:17" ht="100.15" customHeight="1" x14ac:dyDescent="0.2">
      <c r="Q946" s="9"/>
    </row>
    <row r="947" spans="17:17" ht="100.15" customHeight="1" x14ac:dyDescent="0.2">
      <c r="Q947" s="9"/>
    </row>
    <row r="948" spans="17:17" ht="100.15" customHeight="1" x14ac:dyDescent="0.2">
      <c r="Q948" s="9"/>
    </row>
    <row r="949" spans="17:17" ht="100.15" customHeight="1" x14ac:dyDescent="0.2">
      <c r="Q949" s="9"/>
    </row>
    <row r="950" spans="17:17" ht="100.15" customHeight="1" x14ac:dyDescent="0.2">
      <c r="Q950" s="9"/>
    </row>
    <row r="951" spans="17:17" ht="100.15" customHeight="1" x14ac:dyDescent="0.2">
      <c r="Q951" s="9"/>
    </row>
    <row r="952" spans="17:17" ht="100.15" customHeight="1" x14ac:dyDescent="0.2">
      <c r="Q952" s="9"/>
    </row>
    <row r="953" spans="17:17" ht="100.15" customHeight="1" x14ac:dyDescent="0.2">
      <c r="Q953" s="9"/>
    </row>
    <row r="954" spans="17:17" ht="100.15" customHeight="1" x14ac:dyDescent="0.2">
      <c r="Q954" s="9"/>
    </row>
    <row r="955" spans="17:17" ht="100.15" customHeight="1" x14ac:dyDescent="0.2">
      <c r="Q955" s="9"/>
    </row>
    <row r="956" spans="17:17" ht="100.15" customHeight="1" x14ac:dyDescent="0.2">
      <c r="Q956" s="9"/>
    </row>
    <row r="957" spans="17:17" ht="100.15" customHeight="1" x14ac:dyDescent="0.2">
      <c r="Q957" s="9"/>
    </row>
    <row r="958" spans="17:17" ht="100.15" customHeight="1" x14ac:dyDescent="0.2">
      <c r="Q958" s="9"/>
    </row>
    <row r="959" spans="17:17" ht="100.15" customHeight="1" x14ac:dyDescent="0.2">
      <c r="Q959" s="9"/>
    </row>
    <row r="960" spans="17:17" ht="100.15" customHeight="1" x14ac:dyDescent="0.2">
      <c r="Q960" s="9"/>
    </row>
    <row r="961" spans="17:17" ht="100.15" customHeight="1" x14ac:dyDescent="0.2">
      <c r="Q961" s="9"/>
    </row>
    <row r="962" spans="17:17" ht="100.15" customHeight="1" x14ac:dyDescent="0.2">
      <c r="Q962" s="9"/>
    </row>
    <row r="963" spans="17:17" ht="100.15" customHeight="1" x14ac:dyDescent="0.2">
      <c r="Q963" s="9"/>
    </row>
    <row r="964" spans="17:17" ht="100.15" customHeight="1" x14ac:dyDescent="0.2">
      <c r="Q964" s="9"/>
    </row>
    <row r="965" spans="17:17" ht="100.15" customHeight="1" x14ac:dyDescent="0.2">
      <c r="Q965" s="9"/>
    </row>
    <row r="966" spans="17:17" ht="100.15" customHeight="1" x14ac:dyDescent="0.2">
      <c r="Q966" s="9"/>
    </row>
    <row r="967" spans="17:17" ht="100.15" customHeight="1" x14ac:dyDescent="0.2">
      <c r="Q967" s="9"/>
    </row>
    <row r="968" spans="17:17" ht="100.15" customHeight="1" x14ac:dyDescent="0.2">
      <c r="Q968" s="9"/>
    </row>
    <row r="969" spans="17:17" ht="100.15" customHeight="1" x14ac:dyDescent="0.2">
      <c r="Q969" s="9"/>
    </row>
    <row r="970" spans="17:17" ht="100.15" customHeight="1" x14ac:dyDescent="0.2">
      <c r="Q970" s="9"/>
    </row>
    <row r="971" spans="17:17" ht="100.15" customHeight="1" x14ac:dyDescent="0.2">
      <c r="Q971" s="9"/>
    </row>
    <row r="972" spans="17:17" ht="100.15" customHeight="1" x14ac:dyDescent="0.2">
      <c r="Q972" s="9"/>
    </row>
    <row r="973" spans="17:17" ht="100.15" customHeight="1" x14ac:dyDescent="0.2">
      <c r="Q973" s="9"/>
    </row>
    <row r="974" spans="17:17" ht="100.15" customHeight="1" x14ac:dyDescent="0.2">
      <c r="Q974" s="9"/>
    </row>
    <row r="975" spans="17:17" ht="100.15" customHeight="1" x14ac:dyDescent="0.2">
      <c r="Q975" s="9"/>
    </row>
    <row r="976" spans="17:17" ht="100.15" customHeight="1" x14ac:dyDescent="0.2">
      <c r="Q976" s="9"/>
    </row>
    <row r="977" spans="17:17" ht="100.15" customHeight="1" x14ac:dyDescent="0.2">
      <c r="Q977" s="9"/>
    </row>
    <row r="978" spans="17:17" ht="100.15" customHeight="1" x14ac:dyDescent="0.2">
      <c r="Q978" s="9"/>
    </row>
    <row r="979" spans="17:17" ht="100.15" customHeight="1" x14ac:dyDescent="0.2">
      <c r="Q979" s="9"/>
    </row>
    <row r="980" spans="17:17" ht="100.15" customHeight="1" x14ac:dyDescent="0.2">
      <c r="Q980" s="9"/>
    </row>
    <row r="981" spans="17:17" ht="100.15" customHeight="1" x14ac:dyDescent="0.2">
      <c r="Q981" s="9"/>
    </row>
    <row r="982" spans="17:17" ht="100.15" customHeight="1" x14ac:dyDescent="0.2">
      <c r="Q982" s="9"/>
    </row>
    <row r="983" spans="17:17" ht="100.15" customHeight="1" x14ac:dyDescent="0.2">
      <c r="Q983" s="9"/>
    </row>
    <row r="984" spans="17:17" ht="100.15" customHeight="1" x14ac:dyDescent="0.2">
      <c r="Q984" s="9"/>
    </row>
    <row r="985" spans="17:17" ht="100.15" customHeight="1" x14ac:dyDescent="0.2">
      <c r="Q985" s="9"/>
    </row>
    <row r="986" spans="17:17" ht="100.15" customHeight="1" x14ac:dyDescent="0.2">
      <c r="Q986" s="9"/>
    </row>
    <row r="987" spans="17:17" ht="100.15" customHeight="1" x14ac:dyDescent="0.2">
      <c r="Q987" s="9"/>
    </row>
    <row r="988" spans="17:17" ht="100.15" customHeight="1" x14ac:dyDescent="0.2">
      <c r="Q988" s="9"/>
    </row>
    <row r="989" spans="17:17" ht="100.15" customHeight="1" x14ac:dyDescent="0.2">
      <c r="Q989" s="9"/>
    </row>
    <row r="990" spans="17:17" ht="100.15" customHeight="1" x14ac:dyDescent="0.2">
      <c r="Q990" s="9"/>
    </row>
    <row r="991" spans="17:17" ht="100.15" customHeight="1" x14ac:dyDescent="0.2">
      <c r="Q991" s="9"/>
    </row>
    <row r="992" spans="17:17" ht="100.15" customHeight="1" x14ac:dyDescent="0.2">
      <c r="Q992" s="9"/>
    </row>
    <row r="993" spans="17:17" ht="100.15" customHeight="1" x14ac:dyDescent="0.2">
      <c r="Q993" s="9"/>
    </row>
    <row r="994" spans="17:17" ht="100.15" customHeight="1" x14ac:dyDescent="0.2">
      <c r="Q994" s="9"/>
    </row>
    <row r="995" spans="17:17" ht="100.15" customHeight="1" x14ac:dyDescent="0.2">
      <c r="Q995" s="9"/>
    </row>
    <row r="996" spans="17:17" ht="100.15" customHeight="1" x14ac:dyDescent="0.2">
      <c r="Q996" s="9"/>
    </row>
    <row r="997" spans="17:17" ht="100.15" customHeight="1" x14ac:dyDescent="0.2">
      <c r="Q997" s="9"/>
    </row>
    <row r="998" spans="17:17" ht="100.15" customHeight="1" x14ac:dyDescent="0.2">
      <c r="Q998" s="9"/>
    </row>
    <row r="999" spans="17:17" ht="100.15" customHeight="1" x14ac:dyDescent="0.2">
      <c r="Q999" s="9"/>
    </row>
    <row r="1000" spans="17:17" ht="100.15" customHeight="1" x14ac:dyDescent="0.2">
      <c r="Q1000" s="9"/>
    </row>
    <row r="1001" spans="17:17" ht="100.15" customHeight="1" x14ac:dyDescent="0.2">
      <c r="Q1001" s="9"/>
    </row>
    <row r="1002" spans="17:17" ht="100.15" customHeight="1" x14ac:dyDescent="0.2">
      <c r="Q1002" s="9"/>
    </row>
    <row r="1003" spans="17:17" ht="100.15" customHeight="1" x14ac:dyDescent="0.2">
      <c r="Q1003" s="9"/>
    </row>
    <row r="1004" spans="17:17" ht="100.15" customHeight="1" x14ac:dyDescent="0.2">
      <c r="Q1004" s="9"/>
    </row>
    <row r="1005" spans="17:17" ht="100.15" customHeight="1" x14ac:dyDescent="0.2">
      <c r="Q1005" s="9"/>
    </row>
    <row r="1006" spans="17:17" ht="100.15" customHeight="1" x14ac:dyDescent="0.2">
      <c r="Q1006" s="9"/>
    </row>
    <row r="1007" spans="17:17" ht="100.15" customHeight="1" x14ac:dyDescent="0.2">
      <c r="Q1007" s="9"/>
    </row>
    <row r="1008" spans="17:17" ht="100.15" customHeight="1" x14ac:dyDescent="0.2">
      <c r="Q1008" s="9"/>
    </row>
    <row r="1009" spans="17:17" ht="100.15" customHeight="1" x14ac:dyDescent="0.2">
      <c r="Q1009" s="9"/>
    </row>
    <row r="1010" spans="17:17" ht="100.15" customHeight="1" x14ac:dyDescent="0.2">
      <c r="Q1010" s="9"/>
    </row>
    <row r="1011" spans="17:17" ht="100.15" customHeight="1" x14ac:dyDescent="0.2">
      <c r="Q1011" s="9"/>
    </row>
    <row r="1012" spans="17:17" ht="100.15" customHeight="1" x14ac:dyDescent="0.2">
      <c r="Q1012" s="9"/>
    </row>
    <row r="1013" spans="17:17" ht="100.15" customHeight="1" x14ac:dyDescent="0.2">
      <c r="Q1013" s="9"/>
    </row>
    <row r="1014" spans="17:17" ht="100.15" customHeight="1" x14ac:dyDescent="0.2">
      <c r="Q1014" s="9"/>
    </row>
    <row r="1015" spans="17:17" ht="100.15" customHeight="1" x14ac:dyDescent="0.2">
      <c r="Q1015" s="9"/>
    </row>
    <row r="1016" spans="17:17" ht="100.15" customHeight="1" x14ac:dyDescent="0.2">
      <c r="Q1016" s="9"/>
    </row>
    <row r="1017" spans="17:17" ht="100.15" customHeight="1" x14ac:dyDescent="0.2">
      <c r="Q1017" s="9"/>
    </row>
    <row r="1018" spans="17:17" ht="100.15" customHeight="1" x14ac:dyDescent="0.2">
      <c r="Q1018" s="9"/>
    </row>
    <row r="1019" spans="17:17" ht="100.15" customHeight="1" x14ac:dyDescent="0.2">
      <c r="Q1019" s="9"/>
    </row>
    <row r="1020" spans="17:17" ht="100.15" customHeight="1" x14ac:dyDescent="0.2">
      <c r="Q1020" s="9"/>
    </row>
    <row r="1021" spans="17:17" ht="100.15" customHeight="1" x14ac:dyDescent="0.2">
      <c r="Q1021" s="9"/>
    </row>
    <row r="1022" spans="17:17" ht="100.15" customHeight="1" x14ac:dyDescent="0.2">
      <c r="Q1022" s="9"/>
    </row>
    <row r="1023" spans="17:17" ht="100.15" customHeight="1" x14ac:dyDescent="0.2">
      <c r="Q1023" s="9"/>
    </row>
    <row r="1024" spans="17:17" ht="100.15" customHeight="1" x14ac:dyDescent="0.2">
      <c r="Q1024" s="9"/>
    </row>
    <row r="1025" spans="17:17" ht="100.15" customHeight="1" x14ac:dyDescent="0.2">
      <c r="Q1025" s="9"/>
    </row>
    <row r="1026" spans="17:17" ht="100.15" customHeight="1" x14ac:dyDescent="0.2">
      <c r="Q1026" s="9"/>
    </row>
    <row r="1027" spans="17:17" ht="100.15" customHeight="1" x14ac:dyDescent="0.2">
      <c r="Q1027" s="9"/>
    </row>
    <row r="1028" spans="17:17" ht="100.15" customHeight="1" x14ac:dyDescent="0.2">
      <c r="Q1028" s="9"/>
    </row>
    <row r="1029" spans="17:17" ht="100.15" customHeight="1" x14ac:dyDescent="0.2">
      <c r="Q1029" s="9"/>
    </row>
    <row r="1030" spans="17:17" ht="100.15" customHeight="1" x14ac:dyDescent="0.2">
      <c r="Q1030" s="9"/>
    </row>
    <row r="1031" spans="17:17" ht="100.15" customHeight="1" x14ac:dyDescent="0.2">
      <c r="Q1031" s="9"/>
    </row>
    <row r="1032" spans="17:17" ht="100.15" customHeight="1" x14ac:dyDescent="0.2">
      <c r="Q1032" s="9"/>
    </row>
    <row r="1033" spans="17:17" ht="100.15" customHeight="1" x14ac:dyDescent="0.2">
      <c r="Q1033" s="9"/>
    </row>
    <row r="1034" spans="17:17" ht="100.15" customHeight="1" x14ac:dyDescent="0.2">
      <c r="Q1034" s="9"/>
    </row>
    <row r="1035" spans="17:17" ht="100.15" customHeight="1" x14ac:dyDescent="0.2">
      <c r="Q1035" s="9"/>
    </row>
    <row r="1036" spans="17:17" ht="100.15" customHeight="1" x14ac:dyDescent="0.2">
      <c r="Q1036" s="9"/>
    </row>
    <row r="1037" spans="17:17" ht="100.15" customHeight="1" x14ac:dyDescent="0.2">
      <c r="Q1037" s="9"/>
    </row>
    <row r="1038" spans="17:17" ht="100.15" customHeight="1" x14ac:dyDescent="0.2">
      <c r="Q1038" s="9"/>
    </row>
    <row r="1039" spans="17:17" ht="100.15" customHeight="1" x14ac:dyDescent="0.2">
      <c r="Q1039" s="9"/>
    </row>
    <row r="1040" spans="17:17" ht="100.15" customHeight="1" x14ac:dyDescent="0.2">
      <c r="Q1040" s="9"/>
    </row>
    <row r="1041" spans="17:17" ht="100.15" customHeight="1" x14ac:dyDescent="0.2">
      <c r="Q1041" s="9"/>
    </row>
    <row r="1042" spans="17:17" ht="100.15" customHeight="1" x14ac:dyDescent="0.2">
      <c r="Q1042" s="9"/>
    </row>
    <row r="1043" spans="17:17" ht="100.15" customHeight="1" x14ac:dyDescent="0.2">
      <c r="Q1043" s="9"/>
    </row>
    <row r="1044" spans="17:17" ht="100.15" customHeight="1" x14ac:dyDescent="0.2">
      <c r="Q1044" s="9"/>
    </row>
    <row r="1045" spans="17:17" ht="100.15" customHeight="1" x14ac:dyDescent="0.2">
      <c r="Q1045" s="9"/>
    </row>
    <row r="1046" spans="17:17" ht="100.15" customHeight="1" x14ac:dyDescent="0.2">
      <c r="Q1046" s="9"/>
    </row>
    <row r="1047" spans="17:17" ht="100.15" customHeight="1" x14ac:dyDescent="0.2">
      <c r="Q1047" s="9"/>
    </row>
    <row r="1048" spans="17:17" ht="100.15" customHeight="1" x14ac:dyDescent="0.2">
      <c r="Q1048" s="9"/>
    </row>
    <row r="1049" spans="17:17" ht="100.15" customHeight="1" x14ac:dyDescent="0.2">
      <c r="Q1049" s="9"/>
    </row>
    <row r="1050" spans="17:17" ht="100.15" customHeight="1" x14ac:dyDescent="0.2">
      <c r="Q1050" s="9"/>
    </row>
    <row r="1051" spans="17:17" ht="100.15" customHeight="1" x14ac:dyDescent="0.2">
      <c r="Q1051" s="9"/>
    </row>
    <row r="1052" spans="17:17" ht="100.15" customHeight="1" x14ac:dyDescent="0.2">
      <c r="Q1052" s="9"/>
    </row>
    <row r="1053" spans="17:17" ht="100.15" customHeight="1" x14ac:dyDescent="0.2">
      <c r="Q1053" s="9"/>
    </row>
    <row r="1054" spans="17:17" ht="100.15" customHeight="1" x14ac:dyDescent="0.2">
      <c r="Q1054" s="9"/>
    </row>
    <row r="1055" spans="17:17" ht="100.15" customHeight="1" x14ac:dyDescent="0.2">
      <c r="Q1055" s="9"/>
    </row>
    <row r="1056" spans="17:17" ht="100.15" customHeight="1" x14ac:dyDescent="0.2">
      <c r="Q1056" s="9"/>
    </row>
    <row r="1057" spans="17:17" ht="100.15" customHeight="1" x14ac:dyDescent="0.2">
      <c r="Q1057" s="9"/>
    </row>
    <row r="1058" spans="17:17" ht="100.15" customHeight="1" x14ac:dyDescent="0.2">
      <c r="Q1058" s="9"/>
    </row>
    <row r="1059" spans="17:17" ht="100.15" customHeight="1" x14ac:dyDescent="0.2">
      <c r="Q1059" s="9"/>
    </row>
    <row r="1060" spans="17:17" ht="100.15" customHeight="1" x14ac:dyDescent="0.2">
      <c r="Q1060" s="9"/>
    </row>
    <row r="1061" spans="17:17" ht="100.15" customHeight="1" x14ac:dyDescent="0.2">
      <c r="Q1061" s="9"/>
    </row>
    <row r="1062" spans="17:17" ht="100.15" customHeight="1" x14ac:dyDescent="0.2">
      <c r="Q1062" s="9"/>
    </row>
    <row r="1063" spans="17:17" ht="100.15" customHeight="1" x14ac:dyDescent="0.2">
      <c r="Q1063" s="9"/>
    </row>
    <row r="1064" spans="17:17" ht="100.15" customHeight="1" x14ac:dyDescent="0.2">
      <c r="Q1064" s="9"/>
    </row>
    <row r="1065" spans="17:17" ht="100.15" customHeight="1" x14ac:dyDescent="0.2">
      <c r="Q1065" s="9"/>
    </row>
    <row r="1066" spans="17:17" ht="100.15" customHeight="1" x14ac:dyDescent="0.2">
      <c r="Q1066" s="9"/>
    </row>
    <row r="1067" spans="17:17" ht="100.15" customHeight="1" x14ac:dyDescent="0.2">
      <c r="Q1067" s="9"/>
    </row>
    <row r="1068" spans="17:17" ht="100.15" customHeight="1" x14ac:dyDescent="0.2">
      <c r="Q1068" s="9"/>
    </row>
    <row r="1069" spans="17:17" ht="100.15" customHeight="1" x14ac:dyDescent="0.2">
      <c r="Q1069" s="9"/>
    </row>
    <row r="1070" spans="17:17" ht="100.15" customHeight="1" x14ac:dyDescent="0.2">
      <c r="Q1070" s="9"/>
    </row>
    <row r="1071" spans="17:17" ht="100.15" customHeight="1" x14ac:dyDescent="0.2">
      <c r="Q1071" s="9"/>
    </row>
    <row r="1072" spans="17:17" ht="100.15" customHeight="1" x14ac:dyDescent="0.2">
      <c r="Q1072" s="9"/>
    </row>
    <row r="1073" spans="17:17" ht="100.15" customHeight="1" x14ac:dyDescent="0.2">
      <c r="Q1073" s="9"/>
    </row>
    <row r="1074" spans="17:17" ht="100.15" customHeight="1" x14ac:dyDescent="0.2">
      <c r="Q1074" s="9"/>
    </row>
    <row r="1075" spans="17:17" ht="100.15" customHeight="1" x14ac:dyDescent="0.2">
      <c r="Q1075" s="9"/>
    </row>
    <row r="1076" spans="17:17" ht="100.15" customHeight="1" x14ac:dyDescent="0.2">
      <c r="Q1076" s="9"/>
    </row>
    <row r="1077" spans="17:17" ht="100.15" customHeight="1" x14ac:dyDescent="0.2">
      <c r="Q1077" s="9"/>
    </row>
    <row r="1078" spans="17:17" ht="100.15" customHeight="1" x14ac:dyDescent="0.2">
      <c r="Q1078" s="9"/>
    </row>
    <row r="1079" spans="17:17" ht="100.15" customHeight="1" x14ac:dyDescent="0.2">
      <c r="Q1079" s="9"/>
    </row>
    <row r="1080" spans="17:17" ht="100.15" customHeight="1" x14ac:dyDescent="0.2">
      <c r="Q1080" s="9"/>
    </row>
    <row r="1081" spans="17:17" ht="100.15" customHeight="1" x14ac:dyDescent="0.2">
      <c r="Q1081" s="9"/>
    </row>
    <row r="1082" spans="17:17" ht="100.15" customHeight="1" x14ac:dyDescent="0.2">
      <c r="Q1082" s="9"/>
    </row>
    <row r="1083" spans="17:17" ht="100.15" customHeight="1" x14ac:dyDescent="0.2">
      <c r="Q1083" s="9"/>
    </row>
    <row r="1084" spans="17:17" ht="100.15" customHeight="1" x14ac:dyDescent="0.2">
      <c r="Q1084" s="9"/>
    </row>
    <row r="1085" spans="17:17" ht="100.15" customHeight="1" x14ac:dyDescent="0.2">
      <c r="Q1085" s="9"/>
    </row>
    <row r="1086" spans="17:17" ht="100.15" customHeight="1" x14ac:dyDescent="0.2">
      <c r="Q1086" s="9"/>
    </row>
    <row r="1087" spans="17:17" ht="100.15" customHeight="1" x14ac:dyDescent="0.2">
      <c r="Q1087" s="9"/>
    </row>
    <row r="1088" spans="17:17" ht="100.15" customHeight="1" x14ac:dyDescent="0.2">
      <c r="Q1088" s="9"/>
    </row>
    <row r="1089" spans="17:17" ht="100.15" customHeight="1" x14ac:dyDescent="0.2">
      <c r="Q1089" s="9"/>
    </row>
    <row r="1090" spans="17:17" ht="100.15" customHeight="1" x14ac:dyDescent="0.2">
      <c r="Q1090" s="9"/>
    </row>
    <row r="1091" spans="17:17" ht="100.15" customHeight="1" x14ac:dyDescent="0.2">
      <c r="Q1091" s="9"/>
    </row>
    <row r="1092" spans="17:17" ht="100.15" customHeight="1" x14ac:dyDescent="0.2">
      <c r="Q1092" s="9"/>
    </row>
    <row r="1093" spans="17:17" ht="100.15" customHeight="1" x14ac:dyDescent="0.2">
      <c r="Q1093" s="9"/>
    </row>
    <row r="1094" spans="17:17" ht="100.15" customHeight="1" x14ac:dyDescent="0.2">
      <c r="Q1094" s="9"/>
    </row>
    <row r="1095" spans="17:17" ht="100.15" customHeight="1" x14ac:dyDescent="0.2">
      <c r="Q1095" s="9"/>
    </row>
    <row r="1096" spans="17:17" ht="100.15" customHeight="1" x14ac:dyDescent="0.2">
      <c r="Q1096" s="9"/>
    </row>
    <row r="1097" spans="17:17" ht="100.15" customHeight="1" x14ac:dyDescent="0.2">
      <c r="Q1097" s="9"/>
    </row>
    <row r="1098" spans="17:17" ht="100.15" customHeight="1" x14ac:dyDescent="0.2">
      <c r="Q1098" s="9"/>
    </row>
    <row r="1099" spans="17:17" ht="100.15" customHeight="1" x14ac:dyDescent="0.2">
      <c r="Q1099" s="9"/>
    </row>
    <row r="1100" spans="17:17" ht="100.15" customHeight="1" x14ac:dyDescent="0.2">
      <c r="Q1100" s="9"/>
    </row>
    <row r="1101" spans="17:17" ht="100.15" customHeight="1" x14ac:dyDescent="0.2">
      <c r="Q1101" s="9"/>
    </row>
    <row r="1102" spans="17:17" ht="100.15" customHeight="1" x14ac:dyDescent="0.2">
      <c r="Q1102" s="9"/>
    </row>
    <row r="1103" spans="17:17" ht="100.15" customHeight="1" x14ac:dyDescent="0.2">
      <c r="Q1103" s="9"/>
    </row>
    <row r="1104" spans="17:17" ht="100.15" customHeight="1" x14ac:dyDescent="0.2">
      <c r="Q1104" s="9"/>
    </row>
    <row r="1105" spans="17:17" ht="100.15" customHeight="1" x14ac:dyDescent="0.2">
      <c r="Q1105" s="9"/>
    </row>
    <row r="1106" spans="17:17" ht="100.15" customHeight="1" x14ac:dyDescent="0.2">
      <c r="Q1106" s="9"/>
    </row>
    <row r="1107" spans="17:17" ht="100.15" customHeight="1" x14ac:dyDescent="0.2">
      <c r="Q1107" s="9"/>
    </row>
    <row r="1108" spans="17:17" ht="100.15" customHeight="1" x14ac:dyDescent="0.2">
      <c r="Q1108" s="9"/>
    </row>
    <row r="1109" spans="17:17" ht="100.15" customHeight="1" x14ac:dyDescent="0.2">
      <c r="Q1109" s="9"/>
    </row>
    <row r="1110" spans="17:17" ht="100.15" customHeight="1" x14ac:dyDescent="0.2">
      <c r="Q1110" s="9"/>
    </row>
    <row r="1111" spans="17:17" ht="100.15" customHeight="1" x14ac:dyDescent="0.2">
      <c r="Q1111" s="9"/>
    </row>
    <row r="1112" spans="17:17" ht="100.15" customHeight="1" x14ac:dyDescent="0.2">
      <c r="Q1112" s="9"/>
    </row>
    <row r="1113" spans="17:17" ht="100.15" customHeight="1" x14ac:dyDescent="0.2">
      <c r="Q1113" s="9"/>
    </row>
    <row r="1114" spans="17:17" ht="100.15" customHeight="1" x14ac:dyDescent="0.2">
      <c r="Q1114" s="9"/>
    </row>
    <row r="1115" spans="17:17" ht="100.15" customHeight="1" x14ac:dyDescent="0.2">
      <c r="Q1115" s="9"/>
    </row>
    <row r="1116" spans="17:17" ht="100.15" customHeight="1" x14ac:dyDescent="0.2">
      <c r="Q1116" s="9"/>
    </row>
    <row r="1117" spans="17:17" ht="100.15" customHeight="1" x14ac:dyDescent="0.2">
      <c r="Q1117" s="9"/>
    </row>
    <row r="1118" spans="17:17" ht="100.15" customHeight="1" x14ac:dyDescent="0.2">
      <c r="Q1118" s="9"/>
    </row>
    <row r="1119" spans="17:17" ht="100.15" customHeight="1" x14ac:dyDescent="0.2">
      <c r="Q1119" s="9"/>
    </row>
    <row r="1120" spans="17:17" ht="100.15" customHeight="1" x14ac:dyDescent="0.2">
      <c r="Q1120" s="9"/>
    </row>
    <row r="1121" spans="17:17" ht="100.15" customHeight="1" x14ac:dyDescent="0.2">
      <c r="Q1121" s="9"/>
    </row>
    <row r="1122" spans="17:17" ht="100.15" customHeight="1" x14ac:dyDescent="0.2">
      <c r="Q1122" s="9"/>
    </row>
    <row r="1123" spans="17:17" ht="100.15" customHeight="1" x14ac:dyDescent="0.2">
      <c r="Q1123" s="9"/>
    </row>
    <row r="1124" spans="17:17" ht="100.15" customHeight="1" x14ac:dyDescent="0.2">
      <c r="Q1124" s="9"/>
    </row>
    <row r="1125" spans="17:17" ht="100.15" customHeight="1" x14ac:dyDescent="0.2">
      <c r="Q1125" s="9"/>
    </row>
    <row r="1126" spans="17:17" ht="100.15" customHeight="1" x14ac:dyDescent="0.2">
      <c r="Q1126" s="9"/>
    </row>
    <row r="1127" spans="17:17" ht="100.15" customHeight="1" x14ac:dyDescent="0.2">
      <c r="Q1127" s="9"/>
    </row>
    <row r="1128" spans="17:17" ht="100.15" customHeight="1" x14ac:dyDescent="0.2">
      <c r="Q1128" s="9"/>
    </row>
    <row r="1129" spans="17:17" ht="100.15" customHeight="1" x14ac:dyDescent="0.2">
      <c r="Q1129" s="9"/>
    </row>
    <row r="1130" spans="17:17" ht="100.15" customHeight="1" x14ac:dyDescent="0.2">
      <c r="Q1130" s="9"/>
    </row>
    <row r="1131" spans="17:17" ht="100.15" customHeight="1" x14ac:dyDescent="0.2">
      <c r="Q1131" s="9"/>
    </row>
    <row r="1132" spans="17:17" ht="100.15" customHeight="1" x14ac:dyDescent="0.2">
      <c r="Q1132" s="9"/>
    </row>
    <row r="1133" spans="17:17" ht="100.15" customHeight="1" x14ac:dyDescent="0.2">
      <c r="Q1133" s="9"/>
    </row>
    <row r="1134" spans="17:17" ht="100.15" customHeight="1" x14ac:dyDescent="0.2">
      <c r="Q1134" s="9"/>
    </row>
    <row r="1135" spans="17:17" ht="100.15" customHeight="1" x14ac:dyDescent="0.2">
      <c r="Q1135" s="9"/>
    </row>
    <row r="1136" spans="17:17" ht="100.15" customHeight="1" x14ac:dyDescent="0.2">
      <c r="Q1136" s="9"/>
    </row>
    <row r="1137" spans="17:17" ht="100.15" customHeight="1" x14ac:dyDescent="0.2">
      <c r="Q1137" s="9"/>
    </row>
    <row r="1138" spans="17:17" ht="100.15" customHeight="1" x14ac:dyDescent="0.2">
      <c r="Q1138" s="9"/>
    </row>
    <row r="1139" spans="17:17" ht="100.15" customHeight="1" x14ac:dyDescent="0.2">
      <c r="Q1139" s="9"/>
    </row>
    <row r="1140" spans="17:17" ht="100.15" customHeight="1" x14ac:dyDescent="0.2">
      <c r="Q1140" s="9"/>
    </row>
    <row r="1141" spans="17:17" ht="100.15" customHeight="1" x14ac:dyDescent="0.2">
      <c r="Q1141" s="9"/>
    </row>
    <row r="1142" spans="17:17" ht="100.15" customHeight="1" x14ac:dyDescent="0.2">
      <c r="Q1142" s="9"/>
    </row>
    <row r="1143" spans="17:17" ht="100.15" customHeight="1" x14ac:dyDescent="0.2">
      <c r="Q1143" s="9"/>
    </row>
    <row r="1144" spans="17:17" ht="100.15" customHeight="1" x14ac:dyDescent="0.2">
      <c r="Q1144" s="9"/>
    </row>
    <row r="1145" spans="17:17" ht="100.15" customHeight="1" x14ac:dyDescent="0.2">
      <c r="Q1145" s="9"/>
    </row>
    <row r="1146" spans="17:17" ht="100.15" customHeight="1" x14ac:dyDescent="0.2">
      <c r="Q1146" s="9"/>
    </row>
    <row r="1147" spans="17:17" ht="100.15" customHeight="1" x14ac:dyDescent="0.2">
      <c r="Q1147" s="9"/>
    </row>
    <row r="1148" spans="17:17" ht="100.15" customHeight="1" x14ac:dyDescent="0.2">
      <c r="Q1148" s="9"/>
    </row>
    <row r="1149" spans="17:17" ht="100.15" customHeight="1" x14ac:dyDescent="0.2">
      <c r="Q1149" s="9"/>
    </row>
    <row r="1150" spans="17:17" ht="100.15" customHeight="1" x14ac:dyDescent="0.2">
      <c r="Q1150" s="9"/>
    </row>
    <row r="1151" spans="17:17" ht="100.15" customHeight="1" x14ac:dyDescent="0.2">
      <c r="Q1151" s="9"/>
    </row>
    <row r="1152" spans="17:17" ht="100.15" customHeight="1" x14ac:dyDescent="0.2">
      <c r="Q1152" s="9"/>
    </row>
    <row r="1153" spans="17:17" ht="100.15" customHeight="1" x14ac:dyDescent="0.2">
      <c r="Q1153" s="9"/>
    </row>
    <row r="1154" spans="17:17" ht="100.15" customHeight="1" x14ac:dyDescent="0.2">
      <c r="Q1154" s="9"/>
    </row>
    <row r="1155" spans="17:17" ht="100.15" customHeight="1" x14ac:dyDescent="0.2">
      <c r="Q1155" s="9"/>
    </row>
    <row r="1156" spans="17:17" ht="100.15" customHeight="1" x14ac:dyDescent="0.2">
      <c r="Q1156" s="9"/>
    </row>
    <row r="1157" spans="17:17" ht="100.15" customHeight="1" x14ac:dyDescent="0.2">
      <c r="Q1157" s="9"/>
    </row>
    <row r="1158" spans="17:17" ht="100.15" customHeight="1" x14ac:dyDescent="0.2">
      <c r="Q1158" s="9"/>
    </row>
    <row r="1159" spans="17:17" ht="100.15" customHeight="1" x14ac:dyDescent="0.2">
      <c r="Q1159" s="9"/>
    </row>
    <row r="1160" spans="17:17" ht="100.15" customHeight="1" x14ac:dyDescent="0.2">
      <c r="Q1160" s="9"/>
    </row>
    <row r="1161" spans="17:17" ht="100.15" customHeight="1" x14ac:dyDescent="0.2">
      <c r="Q1161" s="9"/>
    </row>
    <row r="1162" spans="17:17" ht="100.15" customHeight="1" x14ac:dyDescent="0.2">
      <c r="Q1162" s="9"/>
    </row>
    <row r="1163" spans="17:17" ht="100.15" customHeight="1" x14ac:dyDescent="0.2">
      <c r="Q1163" s="9"/>
    </row>
    <row r="1164" spans="17:17" ht="100.15" customHeight="1" x14ac:dyDescent="0.2">
      <c r="Q1164" s="9"/>
    </row>
    <row r="1165" spans="17:17" ht="100.15" customHeight="1" x14ac:dyDescent="0.2">
      <c r="Q1165" s="9"/>
    </row>
    <row r="1166" spans="17:17" ht="100.15" customHeight="1" x14ac:dyDescent="0.2">
      <c r="Q1166" s="9"/>
    </row>
    <row r="1167" spans="17:17" ht="100.15" customHeight="1" x14ac:dyDescent="0.2">
      <c r="Q1167" s="9"/>
    </row>
    <row r="1168" spans="17:17" ht="100.15" customHeight="1" x14ac:dyDescent="0.2">
      <c r="Q1168" s="9"/>
    </row>
    <row r="1169" spans="17:17" ht="100.15" customHeight="1" x14ac:dyDescent="0.2">
      <c r="Q1169" s="9"/>
    </row>
    <row r="1170" spans="17:17" ht="100.15" customHeight="1" x14ac:dyDescent="0.2">
      <c r="Q1170" s="9"/>
    </row>
    <row r="1171" spans="17:17" ht="100.15" customHeight="1" x14ac:dyDescent="0.2">
      <c r="Q1171" s="9"/>
    </row>
    <row r="1172" spans="17:17" ht="100.15" customHeight="1" x14ac:dyDescent="0.2">
      <c r="Q1172" s="9"/>
    </row>
    <row r="1173" spans="17:17" ht="100.15" customHeight="1" x14ac:dyDescent="0.2">
      <c r="Q1173" s="9"/>
    </row>
    <row r="1174" spans="17:17" ht="100.15" customHeight="1" x14ac:dyDescent="0.2">
      <c r="Q1174" s="9"/>
    </row>
    <row r="1175" spans="17:17" ht="100.15" customHeight="1" x14ac:dyDescent="0.2">
      <c r="Q1175" s="9"/>
    </row>
    <row r="1176" spans="17:17" ht="100.15" customHeight="1" x14ac:dyDescent="0.2">
      <c r="Q1176" s="9"/>
    </row>
    <row r="1177" spans="17:17" ht="100.15" customHeight="1" x14ac:dyDescent="0.2">
      <c r="Q1177" s="9"/>
    </row>
    <row r="1178" spans="17:17" ht="100.15" customHeight="1" x14ac:dyDescent="0.2">
      <c r="Q1178" s="9"/>
    </row>
    <row r="1179" spans="17:17" ht="100.15" customHeight="1" x14ac:dyDescent="0.2">
      <c r="Q1179" s="9"/>
    </row>
    <row r="1180" spans="17:17" ht="100.15" customHeight="1" x14ac:dyDescent="0.2">
      <c r="Q1180" s="9"/>
    </row>
    <row r="1181" spans="17:17" ht="100.15" customHeight="1" x14ac:dyDescent="0.2">
      <c r="Q1181" s="9"/>
    </row>
    <row r="1182" spans="17:17" ht="100.15" customHeight="1" x14ac:dyDescent="0.2">
      <c r="Q1182" s="9"/>
    </row>
    <row r="1183" spans="17:17" ht="100.15" customHeight="1" x14ac:dyDescent="0.2">
      <c r="Q1183" s="9"/>
    </row>
    <row r="1184" spans="17:17" ht="100.15" customHeight="1" x14ac:dyDescent="0.2">
      <c r="Q1184" s="9"/>
    </row>
    <row r="1185" spans="17:17" ht="100.15" customHeight="1" x14ac:dyDescent="0.2">
      <c r="Q1185" s="9"/>
    </row>
    <row r="1186" spans="17:17" ht="100.15" customHeight="1" x14ac:dyDescent="0.2">
      <c r="Q1186" s="9"/>
    </row>
    <row r="1187" spans="17:17" ht="100.15" customHeight="1" x14ac:dyDescent="0.2">
      <c r="Q1187" s="9"/>
    </row>
    <row r="1188" spans="17:17" ht="100.15" customHeight="1" x14ac:dyDescent="0.2">
      <c r="Q1188" s="9"/>
    </row>
    <row r="1189" spans="17:17" ht="100.15" customHeight="1" x14ac:dyDescent="0.2">
      <c r="Q1189" s="9"/>
    </row>
    <row r="1190" spans="17:17" ht="100.15" customHeight="1" x14ac:dyDescent="0.2">
      <c r="Q1190" s="9"/>
    </row>
    <row r="1191" spans="17:17" ht="100.15" customHeight="1" x14ac:dyDescent="0.2">
      <c r="Q1191" s="9"/>
    </row>
    <row r="1192" spans="17:17" ht="100.15" customHeight="1" x14ac:dyDescent="0.2">
      <c r="Q1192" s="9"/>
    </row>
    <row r="1193" spans="17:17" ht="100.15" customHeight="1" x14ac:dyDescent="0.2">
      <c r="Q1193" s="9"/>
    </row>
    <row r="1194" spans="17:17" ht="100.15" customHeight="1" x14ac:dyDescent="0.2">
      <c r="Q1194" s="9"/>
    </row>
    <row r="1195" spans="17:17" ht="100.15" customHeight="1" x14ac:dyDescent="0.2">
      <c r="Q1195" s="9"/>
    </row>
    <row r="1196" spans="17:17" ht="100.15" customHeight="1" x14ac:dyDescent="0.2">
      <c r="Q1196" s="9"/>
    </row>
    <row r="1197" spans="17:17" ht="100.15" customHeight="1" x14ac:dyDescent="0.2">
      <c r="Q1197" s="9"/>
    </row>
    <row r="1198" spans="17:17" ht="100.15" customHeight="1" x14ac:dyDescent="0.2">
      <c r="Q1198" s="9"/>
    </row>
    <row r="1199" spans="17:17" ht="100.15" customHeight="1" x14ac:dyDescent="0.2">
      <c r="Q1199" s="9"/>
    </row>
    <row r="1200" spans="17:17" ht="100.15" customHeight="1" x14ac:dyDescent="0.2">
      <c r="Q1200" s="9"/>
    </row>
    <row r="1201" spans="17:17" ht="100.15" customHeight="1" x14ac:dyDescent="0.2">
      <c r="Q1201" s="9"/>
    </row>
    <row r="1202" spans="17:17" ht="100.15" customHeight="1" x14ac:dyDescent="0.2">
      <c r="Q1202" s="9"/>
    </row>
    <row r="1203" spans="17:17" ht="100.15" customHeight="1" x14ac:dyDescent="0.2">
      <c r="Q1203" s="9"/>
    </row>
    <row r="1204" spans="17:17" ht="100.15" customHeight="1" x14ac:dyDescent="0.2">
      <c r="Q1204" s="9"/>
    </row>
    <row r="1205" spans="17:17" ht="100.15" customHeight="1" x14ac:dyDescent="0.2">
      <c r="Q1205" s="9"/>
    </row>
    <row r="1206" spans="17:17" ht="100.15" customHeight="1" x14ac:dyDescent="0.2">
      <c r="Q1206" s="9"/>
    </row>
    <row r="1207" spans="17:17" ht="100.15" customHeight="1" x14ac:dyDescent="0.2">
      <c r="Q1207" s="9"/>
    </row>
    <row r="1208" spans="17:17" ht="100.15" customHeight="1" x14ac:dyDescent="0.2">
      <c r="Q1208" s="9"/>
    </row>
    <row r="1209" spans="17:17" ht="100.15" customHeight="1" x14ac:dyDescent="0.2">
      <c r="Q1209" s="9"/>
    </row>
    <row r="1210" spans="17:17" ht="100.15" customHeight="1" x14ac:dyDescent="0.2">
      <c r="Q1210" s="9"/>
    </row>
    <row r="1211" spans="17:17" ht="100.15" customHeight="1" x14ac:dyDescent="0.2">
      <c r="Q1211" s="9"/>
    </row>
    <row r="1212" spans="17:17" ht="100.15" customHeight="1" x14ac:dyDescent="0.2">
      <c r="Q1212" s="9"/>
    </row>
    <row r="1213" spans="17:17" ht="100.15" customHeight="1" x14ac:dyDescent="0.2">
      <c r="Q1213" s="9"/>
    </row>
    <row r="1214" spans="17:17" ht="100.15" customHeight="1" x14ac:dyDescent="0.2">
      <c r="Q1214" s="9"/>
    </row>
    <row r="1215" spans="17:17" ht="100.15" customHeight="1" x14ac:dyDescent="0.2">
      <c r="Q1215" s="9"/>
    </row>
    <row r="1216" spans="17:17" ht="100.15" customHeight="1" x14ac:dyDescent="0.2">
      <c r="Q1216" s="9"/>
    </row>
    <row r="1217" spans="17:17" ht="100.15" customHeight="1" x14ac:dyDescent="0.2">
      <c r="Q1217" s="9"/>
    </row>
    <row r="1218" spans="17:17" ht="100.15" customHeight="1" x14ac:dyDescent="0.2">
      <c r="Q1218" s="9"/>
    </row>
    <row r="1219" spans="17:17" ht="100.15" customHeight="1" x14ac:dyDescent="0.2">
      <c r="Q1219" s="9"/>
    </row>
    <row r="1220" spans="17:17" ht="100.15" customHeight="1" x14ac:dyDescent="0.2">
      <c r="Q1220" s="9"/>
    </row>
    <row r="1221" spans="17:17" ht="100.15" customHeight="1" x14ac:dyDescent="0.2">
      <c r="Q1221" s="9"/>
    </row>
    <row r="1222" spans="17:17" ht="100.15" customHeight="1" x14ac:dyDescent="0.2">
      <c r="Q1222" s="9"/>
    </row>
    <row r="1223" spans="17:17" ht="100.15" customHeight="1" x14ac:dyDescent="0.2">
      <c r="Q1223" s="9"/>
    </row>
    <row r="1224" spans="17:17" ht="100.15" customHeight="1" x14ac:dyDescent="0.2">
      <c r="Q1224" s="9"/>
    </row>
    <row r="1225" spans="17:17" ht="100.15" customHeight="1" x14ac:dyDescent="0.2">
      <c r="Q1225" s="9"/>
    </row>
    <row r="1226" spans="17:17" ht="100.15" customHeight="1" x14ac:dyDescent="0.2">
      <c r="Q1226" s="9"/>
    </row>
    <row r="1227" spans="17:17" ht="100.15" customHeight="1" x14ac:dyDescent="0.2">
      <c r="Q1227" s="9"/>
    </row>
    <row r="1228" spans="17:17" ht="100.15" customHeight="1" x14ac:dyDescent="0.2">
      <c r="Q1228" s="9"/>
    </row>
    <row r="1229" spans="17:17" ht="100.15" customHeight="1" x14ac:dyDescent="0.2">
      <c r="Q1229" s="9"/>
    </row>
    <row r="1230" spans="17:17" ht="100.15" customHeight="1" x14ac:dyDescent="0.2">
      <c r="Q1230" s="9"/>
    </row>
    <row r="1231" spans="17:17" ht="100.15" customHeight="1" x14ac:dyDescent="0.2">
      <c r="Q1231" s="9"/>
    </row>
    <row r="1232" spans="17:17" ht="100.15" customHeight="1" x14ac:dyDescent="0.2">
      <c r="Q1232" s="9"/>
    </row>
    <row r="1233" spans="17:17" ht="100.15" customHeight="1" x14ac:dyDescent="0.2">
      <c r="Q1233" s="9"/>
    </row>
    <row r="1234" spans="17:17" ht="100.15" customHeight="1" x14ac:dyDescent="0.2">
      <c r="Q1234" s="9"/>
    </row>
    <row r="1235" spans="17:17" ht="100.15" customHeight="1" x14ac:dyDescent="0.2">
      <c r="Q1235" s="9"/>
    </row>
    <row r="1236" spans="17:17" ht="100.15" customHeight="1" x14ac:dyDescent="0.2">
      <c r="Q1236" s="9"/>
    </row>
    <row r="1237" spans="17:17" ht="100.15" customHeight="1" x14ac:dyDescent="0.2">
      <c r="Q1237" s="9"/>
    </row>
    <row r="1238" spans="17:17" ht="100.15" customHeight="1" x14ac:dyDescent="0.2">
      <c r="Q1238" s="9"/>
    </row>
    <row r="1239" spans="17:17" ht="100.15" customHeight="1" x14ac:dyDescent="0.2">
      <c r="Q1239" s="9"/>
    </row>
    <row r="1240" spans="17:17" ht="100.15" customHeight="1" x14ac:dyDescent="0.2">
      <c r="Q1240" s="9"/>
    </row>
    <row r="1241" spans="17:17" ht="100.15" customHeight="1" x14ac:dyDescent="0.2">
      <c r="Q1241" s="9"/>
    </row>
    <row r="1242" spans="17:17" ht="100.15" customHeight="1" x14ac:dyDescent="0.2">
      <c r="Q1242" s="9"/>
    </row>
    <row r="1243" spans="17:17" ht="100.15" customHeight="1" x14ac:dyDescent="0.2">
      <c r="Q1243" s="9"/>
    </row>
    <row r="1244" spans="17:17" ht="100.15" customHeight="1" x14ac:dyDescent="0.2">
      <c r="Q1244" s="9"/>
    </row>
    <row r="1245" spans="17:17" ht="100.15" customHeight="1" x14ac:dyDescent="0.2">
      <c r="Q1245" s="9"/>
    </row>
    <row r="1246" spans="17:17" ht="100.15" customHeight="1" x14ac:dyDescent="0.2">
      <c r="Q1246" s="9"/>
    </row>
    <row r="1247" spans="17:17" ht="100.15" customHeight="1" x14ac:dyDescent="0.2">
      <c r="Q1247" s="9"/>
    </row>
    <row r="1248" spans="17:17" ht="100.15" customHeight="1" x14ac:dyDescent="0.2">
      <c r="Q1248" s="9"/>
    </row>
    <row r="1249" spans="17:17" ht="100.15" customHeight="1" x14ac:dyDescent="0.2">
      <c r="Q1249" s="9"/>
    </row>
    <row r="1250" spans="17:17" ht="100.15" customHeight="1" x14ac:dyDescent="0.2">
      <c r="Q1250" s="9"/>
    </row>
    <row r="1251" spans="17:17" ht="100.15" customHeight="1" x14ac:dyDescent="0.2">
      <c r="Q1251" s="9"/>
    </row>
    <row r="1252" spans="17:17" ht="100.15" customHeight="1" x14ac:dyDescent="0.2">
      <c r="Q1252" s="9"/>
    </row>
    <row r="1253" spans="17:17" ht="100.15" customHeight="1" x14ac:dyDescent="0.2">
      <c r="Q1253" s="9"/>
    </row>
    <row r="1254" spans="17:17" ht="100.15" customHeight="1" x14ac:dyDescent="0.2">
      <c r="Q1254" s="9"/>
    </row>
    <row r="1255" spans="17:17" ht="100.15" customHeight="1" x14ac:dyDescent="0.2">
      <c r="Q1255" s="9"/>
    </row>
    <row r="1256" spans="17:17" ht="100.15" customHeight="1" x14ac:dyDescent="0.2">
      <c r="Q1256" s="9"/>
    </row>
    <row r="1257" spans="17:17" ht="100.15" customHeight="1" x14ac:dyDescent="0.2">
      <c r="Q1257" s="9"/>
    </row>
    <row r="1258" spans="17:17" ht="100.15" customHeight="1" x14ac:dyDescent="0.2">
      <c r="Q1258" s="9"/>
    </row>
    <row r="1259" spans="17:17" ht="100.15" customHeight="1" x14ac:dyDescent="0.2">
      <c r="Q1259" s="9"/>
    </row>
    <row r="1260" spans="17:17" ht="100.15" customHeight="1" x14ac:dyDescent="0.2">
      <c r="Q1260" s="9"/>
    </row>
    <row r="1261" spans="17:17" ht="100.15" customHeight="1" x14ac:dyDescent="0.2">
      <c r="Q1261" s="9"/>
    </row>
    <row r="1262" spans="17:17" ht="100.15" customHeight="1" x14ac:dyDescent="0.2">
      <c r="Q1262" s="9"/>
    </row>
    <row r="1263" spans="17:17" ht="100.15" customHeight="1" x14ac:dyDescent="0.2">
      <c r="Q1263" s="9"/>
    </row>
    <row r="1264" spans="17:17" ht="100.15" customHeight="1" x14ac:dyDescent="0.2">
      <c r="Q1264" s="9"/>
    </row>
    <row r="1265" spans="17:17" ht="100.15" customHeight="1" x14ac:dyDescent="0.2">
      <c r="Q1265" s="9"/>
    </row>
    <row r="1266" spans="17:17" ht="100.15" customHeight="1" x14ac:dyDescent="0.2">
      <c r="Q1266" s="9"/>
    </row>
    <row r="1267" spans="17:17" ht="100.15" customHeight="1" x14ac:dyDescent="0.2">
      <c r="Q1267" s="9"/>
    </row>
    <row r="1268" spans="17:17" ht="100.15" customHeight="1" x14ac:dyDescent="0.2">
      <c r="Q1268" s="9"/>
    </row>
    <row r="1269" spans="17:17" ht="100.15" customHeight="1" x14ac:dyDescent="0.2">
      <c r="Q1269" s="9"/>
    </row>
    <row r="1270" spans="17:17" ht="100.15" customHeight="1" x14ac:dyDescent="0.2">
      <c r="Q1270" s="9"/>
    </row>
    <row r="1271" spans="17:17" ht="100.15" customHeight="1" x14ac:dyDescent="0.2">
      <c r="Q1271" s="9"/>
    </row>
    <row r="1272" spans="17:17" ht="100.15" customHeight="1" x14ac:dyDescent="0.2">
      <c r="Q1272" s="9"/>
    </row>
    <row r="1273" spans="17:17" ht="100.15" customHeight="1" x14ac:dyDescent="0.2">
      <c r="Q1273" s="9"/>
    </row>
    <row r="1274" spans="17:17" ht="100.15" customHeight="1" x14ac:dyDescent="0.2">
      <c r="Q1274" s="9"/>
    </row>
    <row r="1275" spans="17:17" ht="100.15" customHeight="1" x14ac:dyDescent="0.2">
      <c r="Q1275" s="9"/>
    </row>
    <row r="1276" spans="17:17" ht="100.15" customHeight="1" x14ac:dyDescent="0.2">
      <c r="Q1276" s="9"/>
    </row>
    <row r="1277" spans="17:17" ht="100.15" customHeight="1" x14ac:dyDescent="0.2">
      <c r="Q1277" s="9"/>
    </row>
    <row r="1278" spans="17:17" ht="100.15" customHeight="1" x14ac:dyDescent="0.2">
      <c r="Q1278" s="9"/>
    </row>
    <row r="1279" spans="17:17" ht="100.15" customHeight="1" x14ac:dyDescent="0.2">
      <c r="Q1279" s="9"/>
    </row>
    <row r="1280" spans="17:17" ht="100.15" customHeight="1" x14ac:dyDescent="0.2">
      <c r="Q1280" s="9"/>
    </row>
    <row r="1281" spans="17:17" ht="100.15" customHeight="1" x14ac:dyDescent="0.2">
      <c r="Q1281" s="9"/>
    </row>
    <row r="1282" spans="17:17" ht="100.15" customHeight="1" x14ac:dyDescent="0.2">
      <c r="Q1282" s="9"/>
    </row>
    <row r="1283" spans="17:17" ht="100.15" customHeight="1" x14ac:dyDescent="0.2">
      <c r="Q1283" s="9"/>
    </row>
    <row r="1284" spans="17:17" ht="100.15" customHeight="1" x14ac:dyDescent="0.2">
      <c r="Q1284" s="9"/>
    </row>
    <row r="1285" spans="17:17" ht="100.15" customHeight="1" x14ac:dyDescent="0.2">
      <c r="Q1285" s="9"/>
    </row>
    <row r="1286" spans="17:17" ht="100.15" customHeight="1" x14ac:dyDescent="0.2">
      <c r="Q1286" s="9"/>
    </row>
    <row r="1287" spans="17:17" ht="100.15" customHeight="1" x14ac:dyDescent="0.2">
      <c r="Q1287" s="9"/>
    </row>
    <row r="1288" spans="17:17" ht="100.15" customHeight="1" x14ac:dyDescent="0.2">
      <c r="Q1288" s="9"/>
    </row>
    <row r="1289" spans="17:17" ht="100.15" customHeight="1" x14ac:dyDescent="0.2">
      <c r="Q1289" s="9"/>
    </row>
    <row r="1290" spans="17:17" ht="100.15" customHeight="1" x14ac:dyDescent="0.2">
      <c r="Q1290" s="9"/>
    </row>
    <row r="1291" spans="17:17" ht="100.15" customHeight="1" x14ac:dyDescent="0.2">
      <c r="Q1291" s="9"/>
    </row>
    <row r="1292" spans="17:17" ht="100.15" customHeight="1" x14ac:dyDescent="0.2">
      <c r="Q1292" s="9"/>
    </row>
    <row r="1293" spans="17:17" ht="100.15" customHeight="1" x14ac:dyDescent="0.2">
      <c r="Q1293" s="9"/>
    </row>
    <row r="1294" spans="17:17" ht="100.15" customHeight="1" x14ac:dyDescent="0.2">
      <c r="Q1294" s="9"/>
    </row>
    <row r="1295" spans="17:17" ht="100.15" customHeight="1" x14ac:dyDescent="0.2">
      <c r="Q1295" s="9"/>
    </row>
    <row r="1296" spans="17:17" ht="100.15" customHeight="1" x14ac:dyDescent="0.2">
      <c r="Q1296" s="9"/>
    </row>
    <row r="1297" spans="17:17" ht="100.15" customHeight="1" x14ac:dyDescent="0.2">
      <c r="Q1297" s="9"/>
    </row>
    <row r="1298" spans="17:17" ht="100.15" customHeight="1" x14ac:dyDescent="0.2">
      <c r="Q1298" s="9"/>
    </row>
    <row r="1299" spans="17:17" ht="100.15" customHeight="1" x14ac:dyDescent="0.2">
      <c r="Q1299" s="9"/>
    </row>
    <row r="1300" spans="17:17" ht="100.15" customHeight="1" x14ac:dyDescent="0.2">
      <c r="Q1300" s="9"/>
    </row>
    <row r="1301" spans="17:17" ht="100.15" customHeight="1" x14ac:dyDescent="0.2">
      <c r="Q1301" s="9"/>
    </row>
    <row r="1302" spans="17:17" ht="100.15" customHeight="1" x14ac:dyDescent="0.2">
      <c r="Q1302" s="9"/>
    </row>
    <row r="1303" spans="17:17" ht="100.15" customHeight="1" x14ac:dyDescent="0.2">
      <c r="Q1303" s="9"/>
    </row>
    <row r="1304" spans="17:17" ht="100.15" customHeight="1" x14ac:dyDescent="0.2">
      <c r="Q1304" s="9"/>
    </row>
    <row r="1305" spans="17:17" ht="100.15" customHeight="1" x14ac:dyDescent="0.2">
      <c r="Q1305" s="9"/>
    </row>
    <row r="1306" spans="17:17" ht="100.15" customHeight="1" x14ac:dyDescent="0.2">
      <c r="Q1306" s="9"/>
    </row>
    <row r="1307" spans="17:17" ht="100.15" customHeight="1" x14ac:dyDescent="0.2">
      <c r="Q1307" s="9"/>
    </row>
    <row r="1308" spans="17:17" ht="100.15" customHeight="1" x14ac:dyDescent="0.2">
      <c r="Q1308" s="9"/>
    </row>
    <row r="1309" spans="17:17" ht="100.15" customHeight="1" x14ac:dyDescent="0.2">
      <c r="Q1309" s="9"/>
    </row>
    <row r="1310" spans="17:17" ht="100.15" customHeight="1" x14ac:dyDescent="0.2">
      <c r="Q1310" s="9"/>
    </row>
    <row r="1311" spans="17:17" ht="100.15" customHeight="1" x14ac:dyDescent="0.2">
      <c r="Q1311" s="9"/>
    </row>
    <row r="1312" spans="17:17" ht="100.15" customHeight="1" x14ac:dyDescent="0.2">
      <c r="Q1312" s="9"/>
    </row>
    <row r="1313" spans="17:17" ht="100.15" customHeight="1" x14ac:dyDescent="0.2">
      <c r="Q1313" s="9"/>
    </row>
    <row r="1314" spans="17:17" ht="100.15" customHeight="1" x14ac:dyDescent="0.2">
      <c r="Q1314" s="9"/>
    </row>
    <row r="1315" spans="17:17" ht="100.15" customHeight="1" x14ac:dyDescent="0.2">
      <c r="Q1315" s="9"/>
    </row>
    <row r="1316" spans="17:17" ht="100.15" customHeight="1" x14ac:dyDescent="0.2">
      <c r="Q1316" s="9"/>
    </row>
    <row r="1317" spans="17:17" ht="100.15" customHeight="1" x14ac:dyDescent="0.2">
      <c r="Q1317" s="9"/>
    </row>
    <row r="1318" spans="17:17" ht="100.15" customHeight="1" x14ac:dyDescent="0.2">
      <c r="Q1318" s="9"/>
    </row>
    <row r="1319" spans="17:17" ht="100.15" customHeight="1" x14ac:dyDescent="0.2">
      <c r="Q1319" s="9"/>
    </row>
    <row r="1320" spans="17:17" ht="100.15" customHeight="1" x14ac:dyDescent="0.2">
      <c r="Q1320" s="9"/>
    </row>
    <row r="1321" spans="17:17" ht="100.15" customHeight="1" x14ac:dyDescent="0.2">
      <c r="Q1321" s="9"/>
    </row>
    <row r="1322" spans="17:17" ht="100.15" customHeight="1" x14ac:dyDescent="0.2">
      <c r="Q1322" s="9"/>
    </row>
    <row r="1323" spans="17:17" ht="100.15" customHeight="1" x14ac:dyDescent="0.2">
      <c r="Q1323" s="9"/>
    </row>
    <row r="1324" spans="17:17" ht="100.15" customHeight="1" x14ac:dyDescent="0.2">
      <c r="Q1324" s="9"/>
    </row>
    <row r="1325" spans="17:17" ht="100.15" customHeight="1" x14ac:dyDescent="0.2">
      <c r="Q1325" s="9"/>
    </row>
    <row r="1326" spans="17:17" ht="100.15" customHeight="1" x14ac:dyDescent="0.2">
      <c r="Q1326" s="9"/>
    </row>
    <row r="1327" spans="17:17" ht="100.15" customHeight="1" x14ac:dyDescent="0.2">
      <c r="Q1327" s="9"/>
    </row>
    <row r="1328" spans="17:17" ht="100.15" customHeight="1" x14ac:dyDescent="0.2">
      <c r="Q1328" s="9"/>
    </row>
    <row r="1329" spans="17:17" ht="100.15" customHeight="1" x14ac:dyDescent="0.2">
      <c r="Q1329" s="9"/>
    </row>
    <row r="1330" spans="17:17" ht="100.15" customHeight="1" x14ac:dyDescent="0.2">
      <c r="Q1330" s="9"/>
    </row>
    <row r="1331" spans="17:17" ht="100.15" customHeight="1" x14ac:dyDescent="0.2">
      <c r="Q1331" s="9"/>
    </row>
    <row r="1332" spans="17:17" ht="100.15" customHeight="1" x14ac:dyDescent="0.2">
      <c r="Q1332" s="9"/>
    </row>
    <row r="1333" spans="17:17" ht="100.15" customHeight="1" x14ac:dyDescent="0.2">
      <c r="Q1333" s="9"/>
    </row>
    <row r="1334" spans="17:17" ht="100.15" customHeight="1" x14ac:dyDescent="0.2">
      <c r="Q1334" s="9"/>
    </row>
    <row r="1335" spans="17:17" ht="100.15" customHeight="1" x14ac:dyDescent="0.2">
      <c r="Q1335" s="9"/>
    </row>
    <row r="1336" spans="17:17" ht="100.15" customHeight="1" x14ac:dyDescent="0.2">
      <c r="Q1336" s="9"/>
    </row>
    <row r="1337" spans="17:17" ht="100.15" customHeight="1" x14ac:dyDescent="0.2">
      <c r="Q1337" s="9"/>
    </row>
    <row r="1338" spans="17:17" ht="100.15" customHeight="1" x14ac:dyDescent="0.2">
      <c r="Q1338" s="9"/>
    </row>
    <row r="1339" spans="17:17" ht="100.15" customHeight="1" x14ac:dyDescent="0.2">
      <c r="Q1339" s="9"/>
    </row>
    <row r="1340" spans="17:17" ht="100.15" customHeight="1" x14ac:dyDescent="0.2">
      <c r="Q1340" s="9"/>
    </row>
    <row r="1341" spans="17:17" ht="100.15" customHeight="1" x14ac:dyDescent="0.2">
      <c r="Q1341" s="9"/>
    </row>
    <row r="1342" spans="17:17" ht="100.15" customHeight="1" x14ac:dyDescent="0.2">
      <c r="Q1342" s="9"/>
    </row>
    <row r="1343" spans="17:17" ht="100.15" customHeight="1" x14ac:dyDescent="0.2">
      <c r="Q1343" s="9"/>
    </row>
    <row r="1344" spans="17:17" ht="100.15" customHeight="1" x14ac:dyDescent="0.2">
      <c r="Q1344" s="9"/>
    </row>
    <row r="1345" spans="17:17" ht="100.15" customHeight="1" x14ac:dyDescent="0.2">
      <c r="Q1345" s="9"/>
    </row>
    <row r="1346" spans="17:17" ht="100.15" customHeight="1" x14ac:dyDescent="0.2">
      <c r="Q1346" s="9"/>
    </row>
    <row r="1347" spans="17:17" ht="100.15" customHeight="1" x14ac:dyDescent="0.2">
      <c r="Q1347" s="9"/>
    </row>
    <row r="1348" spans="17:17" ht="100.15" customHeight="1" x14ac:dyDescent="0.2">
      <c r="Q1348" s="9"/>
    </row>
    <row r="1349" spans="17:17" ht="100.15" customHeight="1" x14ac:dyDescent="0.2">
      <c r="Q1349" s="9"/>
    </row>
    <row r="1350" spans="17:17" ht="100.15" customHeight="1" x14ac:dyDescent="0.2">
      <c r="Q1350" s="9"/>
    </row>
    <row r="1351" spans="17:17" ht="100.15" customHeight="1" x14ac:dyDescent="0.2">
      <c r="Q1351" s="9"/>
    </row>
    <row r="1352" spans="17:17" ht="100.15" customHeight="1" x14ac:dyDescent="0.2">
      <c r="Q1352" s="9"/>
    </row>
    <row r="1353" spans="17:17" ht="100.15" customHeight="1" x14ac:dyDescent="0.2">
      <c r="Q1353" s="9"/>
    </row>
    <row r="1354" spans="17:17" ht="100.15" customHeight="1" x14ac:dyDescent="0.2">
      <c r="Q1354" s="9"/>
    </row>
    <row r="1355" spans="17:17" ht="100.15" customHeight="1" x14ac:dyDescent="0.2">
      <c r="Q1355" s="9"/>
    </row>
    <row r="1356" spans="17:17" ht="100.15" customHeight="1" x14ac:dyDescent="0.2">
      <c r="Q1356" s="9"/>
    </row>
    <row r="1357" spans="17:17" ht="100.15" customHeight="1" x14ac:dyDescent="0.2">
      <c r="Q1357" s="9"/>
    </row>
    <row r="1358" spans="17:17" ht="100.15" customHeight="1" x14ac:dyDescent="0.2">
      <c r="Q1358" s="9"/>
    </row>
    <row r="1359" spans="17:17" ht="100.15" customHeight="1" x14ac:dyDescent="0.2">
      <c r="Q1359" s="9"/>
    </row>
    <row r="1360" spans="17:17" ht="100.15" customHeight="1" x14ac:dyDescent="0.2">
      <c r="Q1360" s="9"/>
    </row>
    <row r="1361" spans="17:17" ht="100.15" customHeight="1" x14ac:dyDescent="0.2">
      <c r="Q1361" s="9"/>
    </row>
    <row r="1362" spans="17:17" ht="100.15" customHeight="1" x14ac:dyDescent="0.2">
      <c r="Q1362" s="9"/>
    </row>
    <row r="1363" spans="17:17" ht="100.15" customHeight="1" x14ac:dyDescent="0.2">
      <c r="Q1363" s="9"/>
    </row>
    <row r="1364" spans="17:17" ht="100.15" customHeight="1" x14ac:dyDescent="0.2">
      <c r="Q1364" s="9"/>
    </row>
    <row r="1365" spans="17:17" ht="100.15" customHeight="1" x14ac:dyDescent="0.2">
      <c r="Q1365" s="9"/>
    </row>
    <row r="1366" spans="17:17" ht="100.15" customHeight="1" x14ac:dyDescent="0.2">
      <c r="Q1366" s="9"/>
    </row>
    <row r="1367" spans="17:17" ht="100.15" customHeight="1" x14ac:dyDescent="0.2">
      <c r="Q1367" s="9"/>
    </row>
    <row r="1368" spans="17:17" ht="100.15" customHeight="1" x14ac:dyDescent="0.2">
      <c r="Q1368" s="9"/>
    </row>
    <row r="1369" spans="17:17" ht="100.15" customHeight="1" x14ac:dyDescent="0.2">
      <c r="Q1369" s="9"/>
    </row>
    <row r="1370" spans="17:17" ht="100.15" customHeight="1" x14ac:dyDescent="0.2">
      <c r="Q1370" s="9"/>
    </row>
    <row r="1371" spans="17:17" ht="100.15" customHeight="1" x14ac:dyDescent="0.2">
      <c r="Q1371" s="9"/>
    </row>
    <row r="1372" spans="17:17" ht="100.15" customHeight="1" x14ac:dyDescent="0.2">
      <c r="Q1372" s="9"/>
    </row>
    <row r="1373" spans="17:17" ht="100.15" customHeight="1" x14ac:dyDescent="0.2">
      <c r="Q1373" s="9"/>
    </row>
    <row r="1374" spans="17:17" ht="100.15" customHeight="1" x14ac:dyDescent="0.2">
      <c r="Q1374" s="9"/>
    </row>
    <row r="1375" spans="17:17" ht="100.15" customHeight="1" x14ac:dyDescent="0.2">
      <c r="Q1375" s="9"/>
    </row>
    <row r="1376" spans="17:17" ht="100.15" customHeight="1" x14ac:dyDescent="0.2">
      <c r="Q1376" s="9"/>
    </row>
    <row r="1377" spans="17:17" ht="100.15" customHeight="1" x14ac:dyDescent="0.2">
      <c r="Q1377" s="9"/>
    </row>
    <row r="1378" spans="17:17" ht="100.15" customHeight="1" x14ac:dyDescent="0.2">
      <c r="Q1378" s="9"/>
    </row>
    <row r="1379" spans="17:17" ht="100.15" customHeight="1" x14ac:dyDescent="0.2">
      <c r="Q1379" s="9"/>
    </row>
    <row r="1380" spans="17:17" ht="100.15" customHeight="1" x14ac:dyDescent="0.2">
      <c r="Q1380" s="9"/>
    </row>
    <row r="1381" spans="17:17" ht="100.15" customHeight="1" x14ac:dyDescent="0.2">
      <c r="Q1381" s="9"/>
    </row>
    <row r="1382" spans="17:17" ht="100.15" customHeight="1" x14ac:dyDescent="0.2">
      <c r="Q1382" s="9"/>
    </row>
    <row r="1383" spans="17:17" ht="100.15" customHeight="1" x14ac:dyDescent="0.2">
      <c r="Q1383" s="9"/>
    </row>
    <row r="1384" spans="17:17" ht="100.15" customHeight="1" x14ac:dyDescent="0.2">
      <c r="Q1384" s="9"/>
    </row>
    <row r="1385" spans="17:17" ht="100.15" customHeight="1" x14ac:dyDescent="0.2">
      <c r="Q1385" s="9"/>
    </row>
    <row r="1386" spans="17:17" ht="100.15" customHeight="1" x14ac:dyDescent="0.2">
      <c r="Q1386" s="9"/>
    </row>
    <row r="1387" spans="17:17" ht="100.15" customHeight="1" x14ac:dyDescent="0.2">
      <c r="Q1387" s="9"/>
    </row>
    <row r="1388" spans="17:17" ht="100.15" customHeight="1" x14ac:dyDescent="0.2">
      <c r="Q1388" s="9"/>
    </row>
    <row r="1389" spans="17:17" ht="100.15" customHeight="1" x14ac:dyDescent="0.2">
      <c r="Q1389" s="9"/>
    </row>
    <row r="1390" spans="17:17" ht="100.15" customHeight="1" x14ac:dyDescent="0.2">
      <c r="Q1390" s="9"/>
    </row>
    <row r="1391" spans="17:17" ht="100.15" customHeight="1" x14ac:dyDescent="0.2">
      <c r="Q1391" s="9"/>
    </row>
    <row r="1392" spans="17:17" ht="100.15" customHeight="1" x14ac:dyDescent="0.2">
      <c r="Q1392" s="9"/>
    </row>
    <row r="1393" spans="17:17" ht="100.15" customHeight="1" x14ac:dyDescent="0.2">
      <c r="Q1393" s="9"/>
    </row>
    <row r="1394" spans="17:17" ht="100.15" customHeight="1" x14ac:dyDescent="0.2">
      <c r="Q1394" s="9"/>
    </row>
    <row r="1395" spans="17:17" ht="100.15" customHeight="1" x14ac:dyDescent="0.2">
      <c r="Q1395" s="9"/>
    </row>
    <row r="1396" spans="17:17" ht="100.15" customHeight="1" x14ac:dyDescent="0.2">
      <c r="Q1396" s="9"/>
    </row>
    <row r="1397" spans="17:17" ht="100.15" customHeight="1" x14ac:dyDescent="0.2">
      <c r="Q1397" s="9"/>
    </row>
    <row r="1398" spans="17:17" ht="100.15" customHeight="1" x14ac:dyDescent="0.2">
      <c r="Q1398" s="9"/>
    </row>
    <row r="1399" spans="17:17" ht="100.15" customHeight="1" x14ac:dyDescent="0.2">
      <c r="Q1399" s="9"/>
    </row>
    <row r="1400" spans="17:17" ht="100.15" customHeight="1" x14ac:dyDescent="0.2">
      <c r="Q1400" s="9"/>
    </row>
    <row r="1401" spans="17:17" ht="100.15" customHeight="1" x14ac:dyDescent="0.2">
      <c r="Q1401" s="9"/>
    </row>
    <row r="1402" spans="17:17" ht="100.15" customHeight="1" x14ac:dyDescent="0.2">
      <c r="Q1402" s="9"/>
    </row>
    <row r="1403" spans="17:17" ht="100.15" customHeight="1" x14ac:dyDescent="0.2">
      <c r="Q1403" s="9"/>
    </row>
    <row r="1404" spans="17:17" ht="100.15" customHeight="1" x14ac:dyDescent="0.2">
      <c r="Q1404" s="9"/>
    </row>
    <row r="1405" spans="17:17" ht="100.15" customHeight="1" x14ac:dyDescent="0.2">
      <c r="Q1405" s="9"/>
    </row>
    <row r="1406" spans="17:17" ht="100.15" customHeight="1" x14ac:dyDescent="0.2">
      <c r="Q1406" s="9"/>
    </row>
    <row r="1407" spans="17:17" ht="100.15" customHeight="1" x14ac:dyDescent="0.2">
      <c r="Q1407" s="9"/>
    </row>
    <row r="1408" spans="17:17" ht="100.15" customHeight="1" x14ac:dyDescent="0.2">
      <c r="Q1408" s="9"/>
    </row>
    <row r="1409" spans="17:17" ht="100.15" customHeight="1" x14ac:dyDescent="0.2">
      <c r="Q1409" s="9"/>
    </row>
    <row r="1410" spans="17:17" ht="100.15" customHeight="1" x14ac:dyDescent="0.2">
      <c r="Q1410" s="9"/>
    </row>
    <row r="1411" spans="17:17" ht="100.15" customHeight="1" x14ac:dyDescent="0.2">
      <c r="Q1411" s="9"/>
    </row>
    <row r="1412" spans="17:17" ht="100.15" customHeight="1" x14ac:dyDescent="0.2">
      <c r="Q1412" s="9"/>
    </row>
    <row r="1413" spans="17:17" ht="100.15" customHeight="1" x14ac:dyDescent="0.2">
      <c r="Q1413" s="9"/>
    </row>
    <row r="1414" spans="17:17" ht="100.15" customHeight="1" x14ac:dyDescent="0.2">
      <c r="Q1414" s="9"/>
    </row>
    <row r="1415" spans="17:17" ht="100.15" customHeight="1" x14ac:dyDescent="0.2">
      <c r="Q1415" s="9"/>
    </row>
    <row r="1416" spans="17:17" ht="100.15" customHeight="1" x14ac:dyDescent="0.2">
      <c r="Q1416" s="9"/>
    </row>
    <row r="1417" spans="17:17" ht="100.15" customHeight="1" x14ac:dyDescent="0.2">
      <c r="Q1417" s="9"/>
    </row>
    <row r="1418" spans="17:17" ht="100.15" customHeight="1" x14ac:dyDescent="0.2">
      <c r="Q1418" s="9"/>
    </row>
    <row r="1419" spans="17:17" ht="100.15" customHeight="1" x14ac:dyDescent="0.2">
      <c r="Q1419" s="9"/>
    </row>
    <row r="1420" spans="17:17" ht="100.15" customHeight="1" x14ac:dyDescent="0.2">
      <c r="Q1420" s="9"/>
    </row>
    <row r="1421" spans="17:17" ht="100.15" customHeight="1" x14ac:dyDescent="0.2">
      <c r="Q1421" s="9"/>
    </row>
    <row r="1422" spans="17:17" ht="100.15" customHeight="1" x14ac:dyDescent="0.2">
      <c r="Q1422" s="9"/>
    </row>
    <row r="1423" spans="17:17" ht="100.15" customHeight="1" x14ac:dyDescent="0.2">
      <c r="Q1423" s="9"/>
    </row>
    <row r="1424" spans="17:17" ht="100.15" customHeight="1" x14ac:dyDescent="0.2">
      <c r="Q1424" s="9"/>
    </row>
    <row r="1425" spans="17:17" ht="100.15" customHeight="1" x14ac:dyDescent="0.2">
      <c r="Q1425" s="9"/>
    </row>
    <row r="1426" spans="17:17" ht="100.15" customHeight="1" x14ac:dyDescent="0.2">
      <c r="Q1426" s="9"/>
    </row>
    <row r="1427" spans="17:17" ht="100.15" customHeight="1" x14ac:dyDescent="0.2">
      <c r="Q1427" s="9"/>
    </row>
    <row r="1428" spans="17:17" ht="100.15" customHeight="1" x14ac:dyDescent="0.2">
      <c r="Q1428" s="9"/>
    </row>
    <row r="1429" spans="17:17" ht="100.15" customHeight="1" x14ac:dyDescent="0.2">
      <c r="Q1429" s="9"/>
    </row>
    <row r="1430" spans="17:17" ht="100.15" customHeight="1" x14ac:dyDescent="0.2">
      <c r="Q1430" s="9"/>
    </row>
    <row r="1431" spans="17:17" ht="100.15" customHeight="1" x14ac:dyDescent="0.2">
      <c r="Q1431" s="9"/>
    </row>
    <row r="1432" spans="17:17" ht="100.15" customHeight="1" x14ac:dyDescent="0.2">
      <c r="Q1432" s="9"/>
    </row>
    <row r="1433" spans="17:17" ht="100.15" customHeight="1" x14ac:dyDescent="0.2">
      <c r="Q1433" s="9"/>
    </row>
    <row r="1434" spans="17:17" ht="100.15" customHeight="1" x14ac:dyDescent="0.2">
      <c r="Q1434" s="9"/>
    </row>
    <row r="1435" spans="17:17" ht="100.15" customHeight="1" x14ac:dyDescent="0.2">
      <c r="Q1435" s="9"/>
    </row>
    <row r="1436" spans="17:17" ht="100.15" customHeight="1" x14ac:dyDescent="0.2">
      <c r="Q1436" s="9"/>
    </row>
    <row r="1437" spans="17:17" ht="100.15" customHeight="1" x14ac:dyDescent="0.2">
      <c r="Q1437" s="9"/>
    </row>
    <row r="1438" spans="17:17" ht="100.15" customHeight="1" x14ac:dyDescent="0.2">
      <c r="Q1438" s="9"/>
    </row>
    <row r="1439" spans="17:17" ht="100.15" customHeight="1" x14ac:dyDescent="0.2">
      <c r="Q1439" s="9"/>
    </row>
    <row r="1440" spans="17:17" ht="100.15" customHeight="1" x14ac:dyDescent="0.2">
      <c r="Q1440" s="9"/>
    </row>
    <row r="1441" spans="17:17" ht="100.15" customHeight="1" x14ac:dyDescent="0.2">
      <c r="Q1441" s="9"/>
    </row>
    <row r="1442" spans="17:17" ht="100.15" customHeight="1" x14ac:dyDescent="0.2">
      <c r="Q1442" s="9"/>
    </row>
    <row r="1443" spans="17:17" ht="100.15" customHeight="1" x14ac:dyDescent="0.2">
      <c r="Q1443" s="9"/>
    </row>
    <row r="1444" spans="17:17" ht="100.15" customHeight="1" x14ac:dyDescent="0.2">
      <c r="Q1444" s="9"/>
    </row>
    <row r="1445" spans="17:17" ht="100.15" customHeight="1" x14ac:dyDescent="0.2">
      <c r="Q1445" s="9"/>
    </row>
    <row r="1446" spans="17:17" ht="100.15" customHeight="1" x14ac:dyDescent="0.2">
      <c r="Q1446" s="9"/>
    </row>
    <row r="1447" spans="17:17" ht="100.15" customHeight="1" x14ac:dyDescent="0.2">
      <c r="Q1447" s="9"/>
    </row>
    <row r="1448" spans="17:17" ht="100.15" customHeight="1" x14ac:dyDescent="0.2">
      <c r="Q1448" s="9"/>
    </row>
    <row r="1449" spans="17:17" ht="100.15" customHeight="1" x14ac:dyDescent="0.2">
      <c r="Q1449" s="9"/>
    </row>
    <row r="1450" spans="17:17" ht="100.15" customHeight="1" x14ac:dyDescent="0.2">
      <c r="Q1450" s="9"/>
    </row>
    <row r="1451" spans="17:17" ht="100.15" customHeight="1" x14ac:dyDescent="0.2">
      <c r="Q1451" s="9"/>
    </row>
    <row r="1452" spans="17:17" ht="100.15" customHeight="1" x14ac:dyDescent="0.2">
      <c r="Q1452" s="9"/>
    </row>
    <row r="1453" spans="17:17" ht="100.15" customHeight="1" x14ac:dyDescent="0.2">
      <c r="Q1453" s="9"/>
    </row>
    <row r="1454" spans="17:17" ht="100.15" customHeight="1" x14ac:dyDescent="0.2">
      <c r="Q1454" s="9"/>
    </row>
    <row r="1455" spans="17:17" ht="100.15" customHeight="1" x14ac:dyDescent="0.2">
      <c r="Q1455" s="9"/>
    </row>
    <row r="1456" spans="17:17" ht="100.15" customHeight="1" x14ac:dyDescent="0.2">
      <c r="Q1456" s="9"/>
    </row>
    <row r="1457" spans="17:17" ht="100.15" customHeight="1" x14ac:dyDescent="0.2">
      <c r="Q1457" s="9"/>
    </row>
    <row r="1458" spans="17:17" ht="100.15" customHeight="1" x14ac:dyDescent="0.2">
      <c r="Q1458" s="9"/>
    </row>
    <row r="1459" spans="17:17" ht="100.15" customHeight="1" x14ac:dyDescent="0.2">
      <c r="Q1459" s="9"/>
    </row>
    <row r="1460" spans="17:17" ht="100.15" customHeight="1" x14ac:dyDescent="0.2">
      <c r="Q1460" s="9"/>
    </row>
    <row r="1461" spans="17:17" ht="100.15" customHeight="1" x14ac:dyDescent="0.2">
      <c r="Q1461" s="9"/>
    </row>
    <row r="1462" spans="17:17" ht="100.15" customHeight="1" x14ac:dyDescent="0.2">
      <c r="Q1462" s="9"/>
    </row>
    <row r="1463" spans="17:17" ht="100.15" customHeight="1" x14ac:dyDescent="0.2">
      <c r="Q1463" s="9"/>
    </row>
    <row r="1464" spans="17:17" ht="100.15" customHeight="1" x14ac:dyDescent="0.2">
      <c r="Q1464" s="9"/>
    </row>
    <row r="1465" spans="17:17" ht="100.15" customHeight="1" x14ac:dyDescent="0.2">
      <c r="Q1465" s="9"/>
    </row>
    <row r="1466" spans="17:17" ht="100.15" customHeight="1" x14ac:dyDescent="0.2">
      <c r="Q1466" s="9"/>
    </row>
    <row r="1467" spans="17:17" ht="100.15" customHeight="1" x14ac:dyDescent="0.2">
      <c r="Q1467" s="9"/>
    </row>
    <row r="1468" spans="17:17" ht="100.15" customHeight="1" x14ac:dyDescent="0.2">
      <c r="Q1468" s="9"/>
    </row>
    <row r="1469" spans="17:17" ht="100.15" customHeight="1" x14ac:dyDescent="0.2">
      <c r="Q1469" s="9"/>
    </row>
    <row r="1470" spans="17:17" ht="100.15" customHeight="1" x14ac:dyDescent="0.2">
      <c r="Q1470" s="9"/>
    </row>
    <row r="1471" spans="17:17" ht="100.15" customHeight="1" x14ac:dyDescent="0.2">
      <c r="Q1471" s="9"/>
    </row>
    <row r="1472" spans="17:17" ht="100.15" customHeight="1" x14ac:dyDescent="0.2">
      <c r="Q1472" s="9"/>
    </row>
    <row r="1473" spans="17:17" ht="100.15" customHeight="1" x14ac:dyDescent="0.2">
      <c r="Q1473" s="9"/>
    </row>
    <row r="1474" spans="17:17" ht="100.15" customHeight="1" x14ac:dyDescent="0.2">
      <c r="Q1474" s="9"/>
    </row>
    <row r="1475" spans="17:17" ht="100.15" customHeight="1" x14ac:dyDescent="0.2">
      <c r="Q1475" s="9"/>
    </row>
    <row r="1476" spans="17:17" ht="100.15" customHeight="1" x14ac:dyDescent="0.2">
      <c r="Q1476" s="9"/>
    </row>
    <row r="1477" spans="17:17" ht="100.15" customHeight="1" x14ac:dyDescent="0.2">
      <c r="Q1477" s="9"/>
    </row>
    <row r="1478" spans="17:17" ht="100.15" customHeight="1" x14ac:dyDescent="0.2">
      <c r="Q1478" s="9"/>
    </row>
    <row r="1479" spans="17:17" ht="100.15" customHeight="1" x14ac:dyDescent="0.2">
      <c r="Q1479" s="9"/>
    </row>
    <row r="1480" spans="17:17" ht="100.15" customHeight="1" x14ac:dyDescent="0.2">
      <c r="Q1480" s="9"/>
    </row>
    <row r="1481" spans="17:17" ht="100.15" customHeight="1" x14ac:dyDescent="0.2">
      <c r="Q1481" s="9"/>
    </row>
    <row r="1482" spans="17:17" ht="100.15" customHeight="1" x14ac:dyDescent="0.2">
      <c r="Q1482" s="9"/>
    </row>
    <row r="1483" spans="17:17" ht="100.15" customHeight="1" x14ac:dyDescent="0.2">
      <c r="Q1483" s="9"/>
    </row>
    <row r="1484" spans="17:17" ht="100.15" customHeight="1" x14ac:dyDescent="0.2">
      <c r="Q1484" s="9"/>
    </row>
    <row r="1485" spans="17:17" ht="100.15" customHeight="1" x14ac:dyDescent="0.2">
      <c r="Q1485" s="9"/>
    </row>
    <row r="1486" spans="17:17" ht="100.15" customHeight="1" x14ac:dyDescent="0.2">
      <c r="Q1486" s="9"/>
    </row>
    <row r="1487" spans="17:17" ht="100.15" customHeight="1" x14ac:dyDescent="0.2">
      <c r="Q1487" s="9"/>
    </row>
    <row r="1488" spans="17:17" ht="100.15" customHeight="1" x14ac:dyDescent="0.2">
      <c r="Q1488" s="9"/>
    </row>
    <row r="1489" spans="17:17" ht="100.15" customHeight="1" x14ac:dyDescent="0.2">
      <c r="Q1489" s="9"/>
    </row>
    <row r="1490" spans="17:17" ht="100.15" customHeight="1" x14ac:dyDescent="0.2">
      <c r="Q1490" s="9"/>
    </row>
    <row r="1491" spans="17:17" ht="100.15" customHeight="1" x14ac:dyDescent="0.2">
      <c r="Q1491" s="9"/>
    </row>
    <row r="1492" spans="17:17" ht="100.15" customHeight="1" x14ac:dyDescent="0.2">
      <c r="Q1492" s="9"/>
    </row>
    <row r="1493" spans="17:17" ht="100.15" customHeight="1" x14ac:dyDescent="0.2">
      <c r="Q1493" s="9"/>
    </row>
    <row r="1494" spans="17:17" ht="100.15" customHeight="1" x14ac:dyDescent="0.2">
      <c r="Q1494" s="9"/>
    </row>
    <row r="1495" spans="17:17" ht="100.15" customHeight="1" x14ac:dyDescent="0.2">
      <c r="Q1495" s="9"/>
    </row>
    <row r="1496" spans="17:17" ht="100.15" customHeight="1" x14ac:dyDescent="0.2">
      <c r="Q1496" s="9"/>
    </row>
    <row r="1497" spans="17:17" ht="100.15" customHeight="1" x14ac:dyDescent="0.2">
      <c r="Q1497" s="9"/>
    </row>
    <row r="1498" spans="17:17" ht="100.15" customHeight="1" x14ac:dyDescent="0.2">
      <c r="Q1498" s="9"/>
    </row>
    <row r="1499" spans="17:17" ht="100.15" customHeight="1" x14ac:dyDescent="0.2">
      <c r="Q1499" s="9"/>
    </row>
    <row r="1500" spans="17:17" ht="100.15" customHeight="1" x14ac:dyDescent="0.2">
      <c r="Q1500" s="9"/>
    </row>
    <row r="1501" spans="17:17" ht="100.15" customHeight="1" x14ac:dyDescent="0.2">
      <c r="Q1501" s="9"/>
    </row>
    <row r="1502" spans="17:17" ht="100.15" customHeight="1" x14ac:dyDescent="0.2">
      <c r="Q1502" s="9"/>
    </row>
    <row r="1503" spans="17:17" ht="100.15" customHeight="1" x14ac:dyDescent="0.2">
      <c r="Q1503" s="9"/>
    </row>
    <row r="1504" spans="17:17" ht="100.15" customHeight="1" x14ac:dyDescent="0.2">
      <c r="Q1504" s="9"/>
    </row>
    <row r="1505" spans="17:17" ht="100.15" customHeight="1" x14ac:dyDescent="0.2">
      <c r="Q1505" s="9"/>
    </row>
    <row r="1506" spans="17:17" ht="100.15" customHeight="1" x14ac:dyDescent="0.2">
      <c r="Q1506" s="9"/>
    </row>
    <row r="1507" spans="17:17" ht="100.15" customHeight="1" x14ac:dyDescent="0.2">
      <c r="Q1507" s="9"/>
    </row>
    <row r="1508" spans="17:17" ht="100.15" customHeight="1" x14ac:dyDescent="0.2">
      <c r="Q1508" s="9"/>
    </row>
    <row r="1509" spans="17:17" ht="100.15" customHeight="1" x14ac:dyDescent="0.2">
      <c r="Q1509" s="9"/>
    </row>
    <row r="1510" spans="17:17" ht="100.15" customHeight="1" x14ac:dyDescent="0.2">
      <c r="Q1510" s="9"/>
    </row>
    <row r="1511" spans="17:17" ht="100.15" customHeight="1" x14ac:dyDescent="0.2">
      <c r="Q1511" s="9"/>
    </row>
    <row r="1512" spans="17:17" ht="100.15" customHeight="1" x14ac:dyDescent="0.2">
      <c r="Q1512" s="9"/>
    </row>
    <row r="1513" spans="17:17" ht="100.15" customHeight="1" x14ac:dyDescent="0.2">
      <c r="Q1513" s="9"/>
    </row>
    <row r="1514" spans="17:17" ht="100.15" customHeight="1" x14ac:dyDescent="0.2">
      <c r="Q1514" s="9"/>
    </row>
    <row r="1515" spans="17:17" ht="100.15" customHeight="1" x14ac:dyDescent="0.2">
      <c r="Q1515" s="9"/>
    </row>
    <row r="1516" spans="17:17" ht="100.15" customHeight="1" x14ac:dyDescent="0.2">
      <c r="Q1516" s="9"/>
    </row>
    <row r="1517" spans="17:17" ht="100.15" customHeight="1" x14ac:dyDescent="0.2">
      <c r="Q1517" s="9"/>
    </row>
    <row r="1518" spans="17:17" ht="100.15" customHeight="1" x14ac:dyDescent="0.2">
      <c r="Q1518" s="9"/>
    </row>
    <row r="1519" spans="17:17" ht="100.15" customHeight="1" x14ac:dyDescent="0.2">
      <c r="Q1519" s="9"/>
    </row>
    <row r="1520" spans="17:17" ht="100.15" customHeight="1" x14ac:dyDescent="0.2">
      <c r="Q1520" s="9"/>
    </row>
    <row r="1521" spans="17:17" ht="100.15" customHeight="1" x14ac:dyDescent="0.2">
      <c r="Q1521" s="9"/>
    </row>
    <row r="1522" spans="17:17" ht="100.15" customHeight="1" x14ac:dyDescent="0.2">
      <c r="Q1522" s="9"/>
    </row>
    <row r="1523" spans="17:17" ht="100.15" customHeight="1" x14ac:dyDescent="0.2">
      <c r="Q1523" s="9"/>
    </row>
    <row r="1524" spans="17:17" ht="100.15" customHeight="1" x14ac:dyDescent="0.2">
      <c r="Q1524" s="9"/>
    </row>
    <row r="1525" spans="17:17" ht="100.15" customHeight="1" x14ac:dyDescent="0.2">
      <c r="Q1525" s="9"/>
    </row>
    <row r="1526" spans="17:17" ht="100.15" customHeight="1" x14ac:dyDescent="0.2">
      <c r="Q1526" s="9"/>
    </row>
    <row r="1527" spans="17:17" ht="100.15" customHeight="1" x14ac:dyDescent="0.2">
      <c r="Q1527" s="9"/>
    </row>
    <row r="1528" spans="17:17" ht="100.15" customHeight="1" x14ac:dyDescent="0.2">
      <c r="Q1528" s="9"/>
    </row>
    <row r="1529" spans="17:17" ht="100.15" customHeight="1" x14ac:dyDescent="0.2">
      <c r="Q1529" s="9"/>
    </row>
    <row r="1530" spans="17:17" ht="100.15" customHeight="1" x14ac:dyDescent="0.2">
      <c r="Q1530" s="9"/>
    </row>
    <row r="1531" spans="17:17" ht="100.15" customHeight="1" x14ac:dyDescent="0.2">
      <c r="Q1531" s="9"/>
    </row>
    <row r="1532" spans="17:17" ht="100.15" customHeight="1" x14ac:dyDescent="0.2">
      <c r="Q1532" s="9"/>
    </row>
    <row r="1533" spans="17:17" ht="100.15" customHeight="1" x14ac:dyDescent="0.2">
      <c r="Q1533" s="9"/>
    </row>
    <row r="1534" spans="17:17" ht="100.15" customHeight="1" x14ac:dyDescent="0.2">
      <c r="Q1534" s="9"/>
    </row>
    <row r="1535" spans="17:17" ht="100.15" customHeight="1" x14ac:dyDescent="0.2">
      <c r="Q1535" s="9"/>
    </row>
    <row r="1536" spans="17:17" ht="100.15" customHeight="1" x14ac:dyDescent="0.2">
      <c r="Q1536" s="9"/>
    </row>
    <row r="1537" spans="17:17" ht="100.15" customHeight="1" x14ac:dyDescent="0.2">
      <c r="Q1537" s="9"/>
    </row>
    <row r="1538" spans="17:17" ht="100.15" customHeight="1" x14ac:dyDescent="0.2">
      <c r="Q1538" s="9"/>
    </row>
    <row r="1539" spans="17:17" ht="100.15" customHeight="1" x14ac:dyDescent="0.2">
      <c r="Q1539" s="9"/>
    </row>
    <row r="1540" spans="17:17" ht="100.15" customHeight="1" x14ac:dyDescent="0.2">
      <c r="Q1540" s="9"/>
    </row>
    <row r="1541" spans="17:17" ht="100.15" customHeight="1" x14ac:dyDescent="0.2">
      <c r="Q1541" s="9"/>
    </row>
    <row r="1542" spans="17:17" ht="100.15" customHeight="1" x14ac:dyDescent="0.2">
      <c r="Q1542" s="9"/>
    </row>
    <row r="1543" spans="17:17" ht="100.15" customHeight="1" x14ac:dyDescent="0.2">
      <c r="Q1543" s="9"/>
    </row>
    <row r="1544" spans="17:17" ht="100.15" customHeight="1" x14ac:dyDescent="0.2">
      <c r="Q1544" s="9"/>
    </row>
    <row r="1545" spans="17:17" ht="100.15" customHeight="1" x14ac:dyDescent="0.2">
      <c r="Q1545" s="9"/>
    </row>
    <row r="1546" spans="17:17" ht="100.15" customHeight="1" x14ac:dyDescent="0.2">
      <c r="Q1546" s="9"/>
    </row>
    <row r="1547" spans="17:17" ht="100.15" customHeight="1" x14ac:dyDescent="0.2">
      <c r="Q1547" s="9"/>
    </row>
    <row r="1548" spans="17:17" ht="100.15" customHeight="1" x14ac:dyDescent="0.2">
      <c r="Q1548" s="9"/>
    </row>
    <row r="1549" spans="17:17" ht="100.15" customHeight="1" x14ac:dyDescent="0.2">
      <c r="Q1549" s="9"/>
    </row>
    <row r="1550" spans="17:17" ht="100.15" customHeight="1" x14ac:dyDescent="0.2">
      <c r="Q1550" s="9"/>
    </row>
    <row r="1551" spans="17:17" ht="100.15" customHeight="1" x14ac:dyDescent="0.2">
      <c r="Q1551" s="9"/>
    </row>
    <row r="1552" spans="17:17" ht="100.15" customHeight="1" x14ac:dyDescent="0.2">
      <c r="Q1552" s="9"/>
    </row>
    <row r="1553" spans="17:17" ht="100.15" customHeight="1" x14ac:dyDescent="0.2">
      <c r="Q1553" s="9"/>
    </row>
    <row r="1554" spans="17:17" ht="100.15" customHeight="1" x14ac:dyDescent="0.2">
      <c r="Q1554" s="9"/>
    </row>
    <row r="1555" spans="17:17" ht="100.15" customHeight="1" x14ac:dyDescent="0.2">
      <c r="Q1555" s="9"/>
    </row>
    <row r="1556" spans="17:17" ht="100.15" customHeight="1" x14ac:dyDescent="0.2">
      <c r="Q1556" s="9"/>
    </row>
    <row r="1557" spans="17:17" ht="100.15" customHeight="1" x14ac:dyDescent="0.2">
      <c r="Q1557" s="9"/>
    </row>
    <row r="1558" spans="17:17" ht="100.15" customHeight="1" x14ac:dyDescent="0.2">
      <c r="Q1558" s="9"/>
    </row>
    <row r="1559" spans="17:17" ht="100.15" customHeight="1" x14ac:dyDescent="0.2">
      <c r="Q1559" s="9"/>
    </row>
    <row r="1560" spans="17:17" ht="100.15" customHeight="1" x14ac:dyDescent="0.2">
      <c r="Q1560" s="9"/>
    </row>
    <row r="1561" spans="17:17" ht="100.15" customHeight="1" x14ac:dyDescent="0.2">
      <c r="Q1561" s="9"/>
    </row>
    <row r="1562" spans="17:17" ht="100.15" customHeight="1" x14ac:dyDescent="0.2">
      <c r="Q1562" s="9"/>
    </row>
    <row r="1563" spans="17:17" ht="100.15" customHeight="1" x14ac:dyDescent="0.2">
      <c r="Q1563" s="9"/>
    </row>
    <row r="1564" spans="17:17" ht="100.15" customHeight="1" x14ac:dyDescent="0.2">
      <c r="Q1564" s="9"/>
    </row>
    <row r="1565" spans="17:17" ht="100.15" customHeight="1" x14ac:dyDescent="0.2">
      <c r="Q1565" s="9"/>
    </row>
    <row r="1566" spans="17:17" ht="100.15" customHeight="1" x14ac:dyDescent="0.2">
      <c r="Q1566" s="9"/>
    </row>
    <row r="1567" spans="17:17" ht="100.15" customHeight="1" x14ac:dyDescent="0.2">
      <c r="Q1567" s="9"/>
    </row>
    <row r="1568" spans="17:17" ht="100.15" customHeight="1" x14ac:dyDescent="0.2">
      <c r="Q1568" s="9"/>
    </row>
    <row r="1569" spans="17:17" ht="100.15" customHeight="1" x14ac:dyDescent="0.2">
      <c r="Q1569" s="9"/>
    </row>
    <row r="1570" spans="17:17" ht="100.15" customHeight="1" x14ac:dyDescent="0.2">
      <c r="Q1570" s="9"/>
    </row>
    <row r="1571" spans="17:17" ht="100.15" customHeight="1" x14ac:dyDescent="0.2">
      <c r="Q1571" s="9"/>
    </row>
    <row r="1572" spans="17:17" ht="100.15" customHeight="1" x14ac:dyDescent="0.2">
      <c r="Q1572" s="9"/>
    </row>
    <row r="1573" spans="17:17" ht="100.15" customHeight="1" x14ac:dyDescent="0.2">
      <c r="Q1573" s="9"/>
    </row>
    <row r="1574" spans="17:17" ht="100.15" customHeight="1" x14ac:dyDescent="0.2">
      <c r="Q1574" s="9"/>
    </row>
    <row r="1575" spans="17:17" ht="100.15" customHeight="1" x14ac:dyDescent="0.2">
      <c r="Q1575" s="9"/>
    </row>
    <row r="1576" spans="17:17" ht="100.15" customHeight="1" x14ac:dyDescent="0.2">
      <c r="Q1576" s="9"/>
    </row>
    <row r="1577" spans="17:17" ht="100.15" customHeight="1" x14ac:dyDescent="0.2">
      <c r="Q1577" s="9"/>
    </row>
    <row r="1578" spans="17:17" ht="100.15" customHeight="1" x14ac:dyDescent="0.2">
      <c r="Q1578" s="9"/>
    </row>
    <row r="1579" spans="17:17" ht="100.15" customHeight="1" x14ac:dyDescent="0.2">
      <c r="Q1579" s="9"/>
    </row>
    <row r="1580" spans="17:17" ht="100.15" customHeight="1" x14ac:dyDescent="0.2">
      <c r="Q1580" s="9"/>
    </row>
    <row r="1581" spans="17:17" ht="100.15" customHeight="1" x14ac:dyDescent="0.2">
      <c r="Q1581" s="9"/>
    </row>
    <row r="1582" spans="17:17" ht="100.15" customHeight="1" x14ac:dyDescent="0.2">
      <c r="Q1582" s="9"/>
    </row>
    <row r="1583" spans="17:17" ht="100.15" customHeight="1" x14ac:dyDescent="0.2">
      <c r="Q1583" s="9"/>
    </row>
    <row r="1584" spans="17:17" ht="100.15" customHeight="1" x14ac:dyDescent="0.2">
      <c r="Q1584" s="9"/>
    </row>
    <row r="1585" spans="17:17" ht="100.15" customHeight="1" x14ac:dyDescent="0.2">
      <c r="Q1585" s="9"/>
    </row>
    <row r="1586" spans="17:17" ht="100.15" customHeight="1" x14ac:dyDescent="0.2">
      <c r="Q1586" s="9"/>
    </row>
    <row r="1587" spans="17:17" ht="100.15" customHeight="1" x14ac:dyDescent="0.2">
      <c r="Q1587" s="9"/>
    </row>
    <row r="1588" spans="17:17" ht="100.15" customHeight="1" x14ac:dyDescent="0.2">
      <c r="Q1588" s="9"/>
    </row>
    <row r="1589" spans="17:17" ht="100.15" customHeight="1" x14ac:dyDescent="0.2">
      <c r="Q1589" s="9"/>
    </row>
    <row r="1590" spans="17:17" ht="100.15" customHeight="1" x14ac:dyDescent="0.2">
      <c r="Q1590" s="9"/>
    </row>
    <row r="1591" spans="17:17" ht="100.15" customHeight="1" x14ac:dyDescent="0.2">
      <c r="Q1591" s="9"/>
    </row>
    <row r="1592" spans="17:17" ht="100.15" customHeight="1" x14ac:dyDescent="0.2">
      <c r="Q1592" s="9"/>
    </row>
    <row r="1593" spans="17:17" ht="100.15" customHeight="1" x14ac:dyDescent="0.2">
      <c r="Q1593" s="9"/>
    </row>
    <row r="1594" spans="17:17" ht="100.15" customHeight="1" x14ac:dyDescent="0.2">
      <c r="Q1594" s="9"/>
    </row>
    <row r="1595" spans="17:17" ht="100.15" customHeight="1" x14ac:dyDescent="0.2">
      <c r="Q1595" s="9"/>
    </row>
    <row r="1596" spans="17:17" ht="100.15" customHeight="1" x14ac:dyDescent="0.2">
      <c r="Q1596" s="9"/>
    </row>
    <row r="1597" spans="17:17" ht="100.15" customHeight="1" x14ac:dyDescent="0.2">
      <c r="Q1597" s="9"/>
    </row>
    <row r="1598" spans="17:17" ht="100.15" customHeight="1" x14ac:dyDescent="0.2">
      <c r="Q1598" s="9"/>
    </row>
    <row r="1599" spans="17:17" ht="100.15" customHeight="1" x14ac:dyDescent="0.2">
      <c r="Q1599" s="9"/>
    </row>
    <row r="1600" spans="17:17" ht="100.15" customHeight="1" x14ac:dyDescent="0.2">
      <c r="Q1600" s="9"/>
    </row>
    <row r="1601" spans="17:17" ht="100.15" customHeight="1" x14ac:dyDescent="0.2">
      <c r="Q1601" s="9"/>
    </row>
    <row r="1602" spans="17:17" ht="100.15" customHeight="1" x14ac:dyDescent="0.2">
      <c r="Q1602" s="9"/>
    </row>
    <row r="1603" spans="17:17" ht="100.15" customHeight="1" x14ac:dyDescent="0.2">
      <c r="Q1603" s="9"/>
    </row>
    <row r="1604" spans="17:17" ht="100.15" customHeight="1" x14ac:dyDescent="0.2">
      <c r="Q1604" s="9"/>
    </row>
    <row r="1605" spans="17:17" ht="100.15" customHeight="1" x14ac:dyDescent="0.2">
      <c r="Q1605" s="9"/>
    </row>
    <row r="1606" spans="17:17" ht="100.15" customHeight="1" x14ac:dyDescent="0.2">
      <c r="Q1606" s="9"/>
    </row>
    <row r="1607" spans="17:17" ht="100.15" customHeight="1" x14ac:dyDescent="0.2">
      <c r="Q1607" s="9"/>
    </row>
    <row r="1608" spans="17:17" ht="100.15" customHeight="1" x14ac:dyDescent="0.2">
      <c r="Q1608" s="9"/>
    </row>
    <row r="1609" spans="17:17" ht="100.15" customHeight="1" x14ac:dyDescent="0.2">
      <c r="Q1609" s="9"/>
    </row>
    <row r="1610" spans="17:17" ht="100.15" customHeight="1" x14ac:dyDescent="0.2">
      <c r="Q1610" s="9"/>
    </row>
    <row r="1611" spans="17:17" ht="100.15" customHeight="1" x14ac:dyDescent="0.2">
      <c r="Q1611" s="9"/>
    </row>
    <row r="1612" spans="17:17" ht="100.15" customHeight="1" x14ac:dyDescent="0.2">
      <c r="Q1612" s="9"/>
    </row>
    <row r="1613" spans="17:17" ht="100.15" customHeight="1" x14ac:dyDescent="0.2">
      <c r="Q1613" s="9"/>
    </row>
    <row r="1614" spans="17:17" ht="100.15" customHeight="1" x14ac:dyDescent="0.2">
      <c r="Q1614" s="9"/>
    </row>
    <row r="1615" spans="17:17" ht="100.15" customHeight="1" x14ac:dyDescent="0.2">
      <c r="Q1615" s="9"/>
    </row>
    <row r="1616" spans="17:17" ht="100.15" customHeight="1" x14ac:dyDescent="0.2">
      <c r="Q1616" s="9"/>
    </row>
    <row r="1617" spans="17:17" ht="100.15" customHeight="1" x14ac:dyDescent="0.2">
      <c r="Q1617" s="9"/>
    </row>
    <row r="1618" spans="17:17" ht="100.15" customHeight="1" x14ac:dyDescent="0.2">
      <c r="Q1618" s="9"/>
    </row>
    <row r="1619" spans="17:17" ht="100.15" customHeight="1" x14ac:dyDescent="0.2">
      <c r="Q1619" s="9"/>
    </row>
    <row r="1620" spans="17:17" ht="100.15" customHeight="1" x14ac:dyDescent="0.2">
      <c r="Q1620" s="9"/>
    </row>
    <row r="1621" spans="17:17" ht="100.15" customHeight="1" x14ac:dyDescent="0.2">
      <c r="Q1621" s="9"/>
    </row>
    <row r="1622" spans="17:17" ht="100.15" customHeight="1" x14ac:dyDescent="0.2">
      <c r="Q1622" s="9"/>
    </row>
    <row r="1623" spans="17:17" ht="100.15" customHeight="1" x14ac:dyDescent="0.2">
      <c r="Q1623" s="9"/>
    </row>
    <row r="1624" spans="17:17" ht="100.15" customHeight="1" x14ac:dyDescent="0.2">
      <c r="Q1624" s="9"/>
    </row>
    <row r="1625" spans="17:17" ht="100.15" customHeight="1" x14ac:dyDescent="0.2">
      <c r="Q1625" s="9"/>
    </row>
    <row r="1626" spans="17:17" ht="100.15" customHeight="1" x14ac:dyDescent="0.2">
      <c r="Q1626" s="9"/>
    </row>
    <row r="1627" spans="17:17" ht="100.15" customHeight="1" x14ac:dyDescent="0.2">
      <c r="Q1627" s="9"/>
    </row>
    <row r="1628" spans="17:17" ht="100.15" customHeight="1" x14ac:dyDescent="0.2">
      <c r="Q1628" s="9"/>
    </row>
    <row r="1629" spans="17:17" ht="100.15" customHeight="1" x14ac:dyDescent="0.2">
      <c r="Q1629" s="9"/>
    </row>
    <row r="1630" spans="17:17" ht="100.15" customHeight="1" x14ac:dyDescent="0.2">
      <c r="Q1630" s="9"/>
    </row>
    <row r="1631" spans="17:17" ht="100.15" customHeight="1" x14ac:dyDescent="0.2">
      <c r="Q1631" s="9"/>
    </row>
    <row r="1632" spans="17:17" ht="100.15" customHeight="1" x14ac:dyDescent="0.2">
      <c r="Q1632" s="9"/>
    </row>
    <row r="1633" spans="17:17" ht="100.15" customHeight="1" x14ac:dyDescent="0.2">
      <c r="Q1633" s="9"/>
    </row>
    <row r="1634" spans="17:17" ht="100.15" customHeight="1" x14ac:dyDescent="0.2">
      <c r="Q1634" s="9"/>
    </row>
    <row r="1635" spans="17:17" ht="100.15" customHeight="1" x14ac:dyDescent="0.2">
      <c r="Q1635" s="9"/>
    </row>
    <row r="1636" spans="17:17" ht="100.15" customHeight="1" x14ac:dyDescent="0.2">
      <c r="Q1636" s="9"/>
    </row>
    <row r="1637" spans="17:17" ht="100.15" customHeight="1" x14ac:dyDescent="0.2">
      <c r="Q1637" s="9"/>
    </row>
    <row r="1638" spans="17:17" ht="100.15" customHeight="1" x14ac:dyDescent="0.2">
      <c r="Q1638" s="9"/>
    </row>
    <row r="1639" spans="17:17" ht="100.15" customHeight="1" x14ac:dyDescent="0.2">
      <c r="Q1639" s="9"/>
    </row>
    <row r="1640" spans="17:17" ht="100.15" customHeight="1" x14ac:dyDescent="0.2">
      <c r="Q1640" s="9"/>
    </row>
    <row r="1641" spans="17:17" ht="100.15" customHeight="1" x14ac:dyDescent="0.2">
      <c r="Q1641" s="9"/>
    </row>
    <row r="1642" spans="17:17" ht="100.15" customHeight="1" x14ac:dyDescent="0.2">
      <c r="Q1642" s="9"/>
    </row>
    <row r="1643" spans="17:17" ht="100.15" customHeight="1" x14ac:dyDescent="0.2">
      <c r="Q1643" s="9"/>
    </row>
    <row r="1644" spans="17:17" ht="100.15" customHeight="1" x14ac:dyDescent="0.2">
      <c r="Q1644" s="9"/>
    </row>
    <row r="1645" spans="17:17" ht="100.15" customHeight="1" x14ac:dyDescent="0.2">
      <c r="Q1645" s="9"/>
    </row>
    <row r="1646" spans="17:17" ht="100.15" customHeight="1" x14ac:dyDescent="0.2">
      <c r="Q1646" s="9"/>
    </row>
    <row r="1647" spans="17:17" ht="100.15" customHeight="1" x14ac:dyDescent="0.2">
      <c r="Q1647" s="9"/>
    </row>
    <row r="1648" spans="17:17" ht="100.15" customHeight="1" x14ac:dyDescent="0.2">
      <c r="Q1648" s="9"/>
    </row>
    <row r="1649" spans="17:17" ht="100.15" customHeight="1" x14ac:dyDescent="0.2">
      <c r="Q1649" s="9"/>
    </row>
    <row r="1650" spans="17:17" ht="100.15" customHeight="1" x14ac:dyDescent="0.2">
      <c r="Q1650" s="9"/>
    </row>
    <row r="1651" spans="17:17" ht="100.15" customHeight="1" x14ac:dyDescent="0.2">
      <c r="Q1651" s="9"/>
    </row>
    <row r="1652" spans="17:17" ht="100.15" customHeight="1" x14ac:dyDescent="0.2">
      <c r="Q1652" s="9"/>
    </row>
    <row r="1653" spans="17:17" ht="100.15" customHeight="1" x14ac:dyDescent="0.2">
      <c r="Q1653" s="9"/>
    </row>
    <row r="1654" spans="17:17" ht="100.15" customHeight="1" x14ac:dyDescent="0.2">
      <c r="Q1654" s="9"/>
    </row>
    <row r="1655" spans="17:17" ht="100.15" customHeight="1" x14ac:dyDescent="0.2">
      <c r="Q1655" s="9"/>
    </row>
    <row r="1656" spans="17:17" ht="100.15" customHeight="1" x14ac:dyDescent="0.2">
      <c r="Q1656" s="9"/>
    </row>
    <row r="1657" spans="17:17" ht="100.15" customHeight="1" x14ac:dyDescent="0.2">
      <c r="Q1657" s="9"/>
    </row>
    <row r="1658" spans="17:17" ht="100.15" customHeight="1" x14ac:dyDescent="0.2">
      <c r="Q1658" s="9"/>
    </row>
    <row r="1659" spans="17:17" ht="100.15" customHeight="1" x14ac:dyDescent="0.2">
      <c r="Q1659" s="9"/>
    </row>
    <row r="1660" spans="17:17" ht="100.15" customHeight="1" x14ac:dyDescent="0.2">
      <c r="Q1660" s="9"/>
    </row>
    <row r="1661" spans="17:17" ht="100.15" customHeight="1" x14ac:dyDescent="0.2">
      <c r="Q1661" s="9"/>
    </row>
    <row r="1662" spans="17:17" ht="100.15" customHeight="1" x14ac:dyDescent="0.2">
      <c r="Q1662" s="9"/>
    </row>
    <row r="1663" spans="17:17" ht="100.15" customHeight="1" x14ac:dyDescent="0.2">
      <c r="Q1663" s="9"/>
    </row>
    <row r="1664" spans="17:17" ht="100.15" customHeight="1" x14ac:dyDescent="0.2">
      <c r="Q1664" s="9"/>
    </row>
    <row r="1665" spans="17:17" ht="100.15" customHeight="1" x14ac:dyDescent="0.2">
      <c r="Q1665" s="9"/>
    </row>
    <row r="1666" spans="17:17" ht="100.15" customHeight="1" x14ac:dyDescent="0.2">
      <c r="Q1666" s="9"/>
    </row>
    <row r="1667" spans="17:17" ht="100.15" customHeight="1" x14ac:dyDescent="0.2">
      <c r="Q1667" s="9"/>
    </row>
    <row r="1668" spans="17:17" ht="100.15" customHeight="1" x14ac:dyDescent="0.2">
      <c r="Q1668" s="9"/>
    </row>
    <row r="1669" spans="17:17" ht="100.15" customHeight="1" x14ac:dyDescent="0.2">
      <c r="Q1669" s="9"/>
    </row>
    <row r="1670" spans="17:17" ht="100.15" customHeight="1" x14ac:dyDescent="0.2">
      <c r="Q1670" s="9"/>
    </row>
    <row r="1671" spans="17:17" ht="100.15" customHeight="1" x14ac:dyDescent="0.2">
      <c r="Q1671" s="9"/>
    </row>
    <row r="1672" spans="17:17" ht="100.15" customHeight="1" x14ac:dyDescent="0.2">
      <c r="Q1672" s="9"/>
    </row>
    <row r="1673" spans="17:17" ht="100.15" customHeight="1" x14ac:dyDescent="0.2">
      <c r="Q1673" s="9"/>
    </row>
    <row r="1674" spans="17:17" ht="100.15" customHeight="1" x14ac:dyDescent="0.2">
      <c r="Q1674" s="9"/>
    </row>
    <row r="1675" spans="17:17" ht="100.15" customHeight="1" x14ac:dyDescent="0.2">
      <c r="Q1675" s="9"/>
    </row>
    <row r="1676" spans="17:17" ht="100.15" customHeight="1" x14ac:dyDescent="0.2">
      <c r="Q1676" s="9"/>
    </row>
    <row r="1677" spans="17:17" ht="100.15" customHeight="1" x14ac:dyDescent="0.2">
      <c r="Q1677" s="9"/>
    </row>
    <row r="1678" spans="17:17" ht="100.15" customHeight="1" x14ac:dyDescent="0.2">
      <c r="Q1678" s="9"/>
    </row>
    <row r="1679" spans="17:17" ht="100.15" customHeight="1" x14ac:dyDescent="0.2">
      <c r="Q1679" s="9"/>
    </row>
    <row r="1680" spans="17:17" ht="100.15" customHeight="1" x14ac:dyDescent="0.2">
      <c r="Q1680" s="9"/>
    </row>
    <row r="1681" spans="17:17" ht="100.15" customHeight="1" x14ac:dyDescent="0.2">
      <c r="Q1681" s="9"/>
    </row>
    <row r="1682" spans="17:17" ht="100.15" customHeight="1" x14ac:dyDescent="0.2">
      <c r="Q1682" s="9"/>
    </row>
    <row r="1683" spans="17:17" ht="100.15" customHeight="1" x14ac:dyDescent="0.2">
      <c r="Q1683" s="9"/>
    </row>
    <row r="1684" spans="17:17" ht="100.15" customHeight="1" x14ac:dyDescent="0.2">
      <c r="Q1684" s="9"/>
    </row>
    <row r="1685" spans="17:17" ht="100.15" customHeight="1" x14ac:dyDescent="0.2">
      <c r="Q1685" s="9"/>
    </row>
    <row r="1686" spans="17:17" ht="100.15" customHeight="1" x14ac:dyDescent="0.2">
      <c r="Q1686" s="9"/>
    </row>
    <row r="1687" spans="17:17" ht="100.15" customHeight="1" x14ac:dyDescent="0.2">
      <c r="Q1687" s="9"/>
    </row>
    <row r="1688" spans="17:17" ht="100.15" customHeight="1" x14ac:dyDescent="0.2">
      <c r="Q1688" s="9"/>
    </row>
    <row r="1689" spans="17:17" ht="100.15" customHeight="1" x14ac:dyDescent="0.2">
      <c r="Q1689" s="9"/>
    </row>
    <row r="1690" spans="17:17" ht="100.15" customHeight="1" x14ac:dyDescent="0.2">
      <c r="Q1690" s="9"/>
    </row>
    <row r="1691" spans="17:17" ht="100.15" customHeight="1" x14ac:dyDescent="0.2">
      <c r="Q1691" s="9"/>
    </row>
    <row r="1692" spans="17:17" ht="100.15" customHeight="1" x14ac:dyDescent="0.2">
      <c r="Q1692" s="9"/>
    </row>
    <row r="1693" spans="17:17" ht="100.15" customHeight="1" x14ac:dyDescent="0.2">
      <c r="Q1693" s="9"/>
    </row>
    <row r="1694" spans="17:17" ht="100.15" customHeight="1" x14ac:dyDescent="0.2">
      <c r="Q1694" s="9"/>
    </row>
    <row r="1695" spans="17:17" ht="100.15" customHeight="1" x14ac:dyDescent="0.2">
      <c r="Q1695" s="9"/>
    </row>
    <row r="1696" spans="17:17" ht="100.15" customHeight="1" x14ac:dyDescent="0.2">
      <c r="Q1696" s="9"/>
    </row>
    <row r="1697" spans="17:17" ht="100.15" customHeight="1" x14ac:dyDescent="0.2">
      <c r="Q1697" s="9"/>
    </row>
    <row r="1698" spans="17:17" ht="100.15" customHeight="1" x14ac:dyDescent="0.2">
      <c r="Q1698" s="9"/>
    </row>
    <row r="1699" spans="17:17" ht="100.15" customHeight="1" x14ac:dyDescent="0.2">
      <c r="Q1699" s="9"/>
    </row>
    <row r="1700" spans="17:17" ht="100.15" customHeight="1" x14ac:dyDescent="0.2">
      <c r="Q1700" s="9"/>
    </row>
    <row r="1701" spans="17:17" ht="100.15" customHeight="1" x14ac:dyDescent="0.2">
      <c r="Q1701" s="9"/>
    </row>
    <row r="1702" spans="17:17" ht="100.15" customHeight="1" x14ac:dyDescent="0.2">
      <c r="Q1702" s="9"/>
    </row>
    <row r="1703" spans="17:17" ht="100.15" customHeight="1" x14ac:dyDescent="0.2">
      <c r="Q1703" s="9"/>
    </row>
    <row r="1704" spans="17:17" ht="100.15" customHeight="1" x14ac:dyDescent="0.2">
      <c r="Q1704" s="9"/>
    </row>
    <row r="1705" spans="17:17" ht="100.15" customHeight="1" x14ac:dyDescent="0.2">
      <c r="Q1705" s="9"/>
    </row>
    <row r="1706" spans="17:17" ht="100.15" customHeight="1" x14ac:dyDescent="0.2">
      <c r="Q1706" s="9"/>
    </row>
    <row r="1707" spans="17:17" ht="100.15" customHeight="1" x14ac:dyDescent="0.2">
      <c r="Q1707" s="9"/>
    </row>
    <row r="1708" spans="17:17" ht="100.15" customHeight="1" x14ac:dyDescent="0.2">
      <c r="Q1708" s="9"/>
    </row>
    <row r="1709" spans="17:17" ht="100.15" customHeight="1" x14ac:dyDescent="0.2">
      <c r="Q1709" s="9"/>
    </row>
    <row r="1710" spans="17:17" ht="100.15" customHeight="1" x14ac:dyDescent="0.2">
      <c r="Q1710" s="9"/>
    </row>
    <row r="1711" spans="17:17" ht="100.15" customHeight="1" x14ac:dyDescent="0.2">
      <c r="Q1711" s="9"/>
    </row>
    <row r="1712" spans="17:17" ht="100.15" customHeight="1" x14ac:dyDescent="0.2">
      <c r="Q1712" s="9"/>
    </row>
    <row r="1713" spans="17:17" ht="100.15" customHeight="1" x14ac:dyDescent="0.2">
      <c r="Q1713" s="9"/>
    </row>
    <row r="1714" spans="17:17" ht="100.15" customHeight="1" x14ac:dyDescent="0.2">
      <c r="Q1714" s="9"/>
    </row>
    <row r="1715" spans="17:17" ht="100.15" customHeight="1" x14ac:dyDescent="0.2">
      <c r="Q1715" s="9"/>
    </row>
    <row r="1716" spans="17:17" ht="100.15" customHeight="1" x14ac:dyDescent="0.2">
      <c r="Q1716" s="9"/>
    </row>
    <row r="1717" spans="17:17" ht="100.15" customHeight="1" x14ac:dyDescent="0.2">
      <c r="Q1717" s="9"/>
    </row>
    <row r="1718" spans="17:17" ht="100.15" customHeight="1" x14ac:dyDescent="0.2">
      <c r="Q1718" s="9"/>
    </row>
    <row r="1719" spans="17:17" ht="100.15" customHeight="1" x14ac:dyDescent="0.2">
      <c r="Q1719" s="9"/>
    </row>
    <row r="1720" spans="17:17" ht="100.15" customHeight="1" x14ac:dyDescent="0.2">
      <c r="Q1720" s="9"/>
    </row>
    <row r="1721" spans="17:17" ht="100.15" customHeight="1" x14ac:dyDescent="0.2">
      <c r="Q1721" s="9"/>
    </row>
    <row r="1722" spans="17:17" ht="100.15" customHeight="1" x14ac:dyDescent="0.2">
      <c r="Q1722" s="9"/>
    </row>
    <row r="1723" spans="17:17" ht="100.15" customHeight="1" x14ac:dyDescent="0.2">
      <c r="Q1723" s="9"/>
    </row>
    <row r="1724" spans="17:17" ht="100.15" customHeight="1" x14ac:dyDescent="0.2">
      <c r="Q1724" s="9"/>
    </row>
    <row r="1725" spans="17:17" ht="100.15" customHeight="1" x14ac:dyDescent="0.2">
      <c r="Q1725" s="9"/>
    </row>
    <row r="1726" spans="17:17" ht="100.15" customHeight="1" x14ac:dyDescent="0.2">
      <c r="Q1726" s="9"/>
    </row>
    <row r="1727" spans="17:17" ht="100.15" customHeight="1" x14ac:dyDescent="0.2">
      <c r="Q1727" s="9"/>
    </row>
    <row r="1728" spans="17:17" ht="100.15" customHeight="1" x14ac:dyDescent="0.2">
      <c r="Q1728" s="9"/>
    </row>
    <row r="1729" spans="17:17" ht="100.15" customHeight="1" x14ac:dyDescent="0.2">
      <c r="Q1729" s="9"/>
    </row>
    <row r="1730" spans="17:17" ht="100.15" customHeight="1" x14ac:dyDescent="0.2">
      <c r="Q1730" s="9"/>
    </row>
    <row r="1731" spans="17:17" ht="100.15" customHeight="1" x14ac:dyDescent="0.2">
      <c r="Q1731" s="9"/>
    </row>
    <row r="1732" spans="17:17" ht="100.15" customHeight="1" x14ac:dyDescent="0.2">
      <c r="Q1732" s="9"/>
    </row>
    <row r="1733" spans="17:17" ht="100.15" customHeight="1" x14ac:dyDescent="0.2">
      <c r="Q1733" s="9"/>
    </row>
    <row r="1734" spans="17:17" ht="100.15" customHeight="1" x14ac:dyDescent="0.2">
      <c r="Q1734" s="9"/>
    </row>
    <row r="1735" spans="17:17" ht="100.15" customHeight="1" x14ac:dyDescent="0.2">
      <c r="Q1735" s="9"/>
    </row>
    <row r="1736" spans="17:17" ht="100.15" customHeight="1" x14ac:dyDescent="0.2">
      <c r="Q1736" s="9"/>
    </row>
    <row r="1737" spans="17:17" ht="100.15" customHeight="1" x14ac:dyDescent="0.2">
      <c r="Q1737" s="9"/>
    </row>
    <row r="1738" spans="17:17" ht="100.15" customHeight="1" x14ac:dyDescent="0.2">
      <c r="Q1738" s="9"/>
    </row>
    <row r="1739" spans="17:17" ht="100.15" customHeight="1" x14ac:dyDescent="0.2">
      <c r="Q1739" s="9"/>
    </row>
    <row r="1740" spans="17:17" ht="100.15" customHeight="1" x14ac:dyDescent="0.2">
      <c r="Q1740" s="9"/>
    </row>
    <row r="1741" spans="17:17" ht="100.15" customHeight="1" x14ac:dyDescent="0.2">
      <c r="Q1741" s="9"/>
    </row>
    <row r="1742" spans="17:17" ht="100.15" customHeight="1" x14ac:dyDescent="0.2">
      <c r="Q1742" s="9"/>
    </row>
    <row r="1743" spans="17:17" ht="100.15" customHeight="1" x14ac:dyDescent="0.2">
      <c r="Q1743" s="9"/>
    </row>
    <row r="1744" spans="17:17" ht="100.15" customHeight="1" x14ac:dyDescent="0.2">
      <c r="Q1744" s="9"/>
    </row>
    <row r="1745" spans="17:17" ht="100.15" customHeight="1" x14ac:dyDescent="0.2">
      <c r="Q1745" s="9"/>
    </row>
    <row r="1746" spans="17:17" ht="100.15" customHeight="1" x14ac:dyDescent="0.2">
      <c r="Q1746" s="9"/>
    </row>
    <row r="1747" spans="17:17" ht="100.15" customHeight="1" x14ac:dyDescent="0.2">
      <c r="Q1747" s="9"/>
    </row>
    <row r="1748" spans="17:17" ht="100.15" customHeight="1" x14ac:dyDescent="0.2">
      <c r="Q1748" s="9"/>
    </row>
    <row r="1749" spans="17:17" ht="100.15" customHeight="1" x14ac:dyDescent="0.2">
      <c r="Q1749" s="9"/>
    </row>
    <row r="1750" spans="17:17" ht="100.15" customHeight="1" x14ac:dyDescent="0.2">
      <c r="Q1750" s="9"/>
    </row>
    <row r="1751" spans="17:17" ht="100.15" customHeight="1" x14ac:dyDescent="0.2">
      <c r="Q1751" s="9"/>
    </row>
    <row r="1752" spans="17:17" ht="100.15" customHeight="1" x14ac:dyDescent="0.2">
      <c r="Q1752" s="9"/>
    </row>
    <row r="1753" spans="17:17" ht="100.15" customHeight="1" x14ac:dyDescent="0.2">
      <c r="Q1753" s="9"/>
    </row>
    <row r="1754" spans="17:17" ht="100.15" customHeight="1" x14ac:dyDescent="0.2">
      <c r="Q1754" s="9"/>
    </row>
    <row r="1755" spans="17:17" ht="100.15" customHeight="1" x14ac:dyDescent="0.2">
      <c r="Q1755" s="9"/>
    </row>
    <row r="1756" spans="17:17" ht="100.15" customHeight="1" x14ac:dyDescent="0.2">
      <c r="Q1756" s="9"/>
    </row>
    <row r="1757" spans="17:17" ht="100.15" customHeight="1" x14ac:dyDescent="0.2">
      <c r="Q1757" s="9"/>
    </row>
    <row r="1758" spans="17:17" ht="100.15" customHeight="1" x14ac:dyDescent="0.2">
      <c r="Q1758" s="9"/>
    </row>
    <row r="1759" spans="17:17" ht="100.15" customHeight="1" x14ac:dyDescent="0.2">
      <c r="Q1759" s="9"/>
    </row>
    <row r="1760" spans="17:17" ht="100.15" customHeight="1" x14ac:dyDescent="0.2">
      <c r="Q1760" s="9"/>
    </row>
    <row r="1761" spans="17:17" ht="100.15" customHeight="1" x14ac:dyDescent="0.2">
      <c r="Q1761" s="9"/>
    </row>
    <row r="1762" spans="17:17" ht="100.15" customHeight="1" x14ac:dyDescent="0.2">
      <c r="Q1762" s="9"/>
    </row>
    <row r="1763" spans="17:17" ht="100.15" customHeight="1" x14ac:dyDescent="0.2">
      <c r="Q1763" s="9"/>
    </row>
    <row r="1764" spans="17:17" ht="100.15" customHeight="1" x14ac:dyDescent="0.2">
      <c r="Q1764" s="9"/>
    </row>
    <row r="1765" spans="17:17" ht="100.15" customHeight="1" x14ac:dyDescent="0.2">
      <c r="Q1765" s="9"/>
    </row>
    <row r="1766" spans="17:17" ht="100.15" customHeight="1" x14ac:dyDescent="0.2">
      <c r="Q1766" s="9"/>
    </row>
    <row r="1767" spans="17:17" ht="100.15" customHeight="1" x14ac:dyDescent="0.2">
      <c r="Q1767" s="9"/>
    </row>
    <row r="1768" spans="17:17" ht="100.15" customHeight="1" x14ac:dyDescent="0.2">
      <c r="Q1768" s="9"/>
    </row>
    <row r="1769" spans="17:17" ht="100.15" customHeight="1" x14ac:dyDescent="0.2">
      <c r="Q1769" s="9"/>
    </row>
    <row r="1770" spans="17:17" ht="100.15" customHeight="1" x14ac:dyDescent="0.2">
      <c r="Q1770" s="9"/>
    </row>
    <row r="1771" spans="17:17" ht="100.15" customHeight="1" x14ac:dyDescent="0.2">
      <c r="Q1771" s="9"/>
    </row>
    <row r="1772" spans="17:17" ht="100.15" customHeight="1" x14ac:dyDescent="0.2">
      <c r="Q1772" s="9"/>
    </row>
    <row r="1773" spans="17:17" ht="100.15" customHeight="1" x14ac:dyDescent="0.2">
      <c r="Q1773" s="9"/>
    </row>
    <row r="1774" spans="17:17" ht="100.15" customHeight="1" x14ac:dyDescent="0.2">
      <c r="Q1774" s="9"/>
    </row>
    <row r="1775" spans="17:17" ht="100.15" customHeight="1" x14ac:dyDescent="0.2">
      <c r="Q1775" s="9"/>
    </row>
    <row r="1776" spans="17:17" ht="100.15" customHeight="1" x14ac:dyDescent="0.2">
      <c r="Q1776" s="9"/>
    </row>
    <row r="1777" spans="17:17" ht="100.15" customHeight="1" x14ac:dyDescent="0.2">
      <c r="Q1777" s="9"/>
    </row>
    <row r="1778" spans="17:17" ht="100.15" customHeight="1" x14ac:dyDescent="0.2">
      <c r="Q1778" s="9"/>
    </row>
    <row r="1779" spans="17:17" ht="100.15" customHeight="1" x14ac:dyDescent="0.2">
      <c r="Q1779" s="9"/>
    </row>
    <row r="1780" spans="17:17" ht="100.15" customHeight="1" x14ac:dyDescent="0.2">
      <c r="Q1780" s="9"/>
    </row>
    <row r="1781" spans="17:17" ht="100.15" customHeight="1" x14ac:dyDescent="0.2">
      <c r="Q1781" s="9"/>
    </row>
    <row r="1782" spans="17:17" ht="100.15" customHeight="1" x14ac:dyDescent="0.2">
      <c r="Q1782" s="9"/>
    </row>
    <row r="1783" spans="17:17" ht="100.15" customHeight="1" x14ac:dyDescent="0.2">
      <c r="Q1783" s="9"/>
    </row>
    <row r="1784" spans="17:17" ht="100.15" customHeight="1" x14ac:dyDescent="0.2">
      <c r="Q1784" s="9"/>
    </row>
    <row r="1785" spans="17:17" ht="100.15" customHeight="1" x14ac:dyDescent="0.2">
      <c r="Q1785" s="9"/>
    </row>
    <row r="1786" spans="17:17" ht="100.15" customHeight="1" x14ac:dyDescent="0.2">
      <c r="Q1786" s="9"/>
    </row>
    <row r="1787" spans="17:17" ht="100.15" customHeight="1" x14ac:dyDescent="0.2">
      <c r="Q1787" s="9"/>
    </row>
    <row r="1788" spans="17:17" ht="100.15" customHeight="1" x14ac:dyDescent="0.2">
      <c r="Q1788" s="9"/>
    </row>
    <row r="1789" spans="17:17" ht="100.15" customHeight="1" x14ac:dyDescent="0.2">
      <c r="Q1789" s="9"/>
    </row>
    <row r="1790" spans="17:17" ht="100.15" customHeight="1" x14ac:dyDescent="0.2">
      <c r="Q1790" s="9"/>
    </row>
    <row r="1791" spans="17:17" ht="100.15" customHeight="1" x14ac:dyDescent="0.2">
      <c r="Q1791" s="9"/>
    </row>
    <row r="1792" spans="17:17" ht="100.15" customHeight="1" x14ac:dyDescent="0.2">
      <c r="Q1792" s="9"/>
    </row>
    <row r="1793" spans="17:17" ht="100.15" customHeight="1" x14ac:dyDescent="0.2">
      <c r="Q1793" s="9"/>
    </row>
    <row r="1794" spans="17:17" ht="100.15" customHeight="1" x14ac:dyDescent="0.2">
      <c r="Q1794" s="9"/>
    </row>
    <row r="1795" spans="17:17" ht="100.15" customHeight="1" x14ac:dyDescent="0.2">
      <c r="Q1795" s="9"/>
    </row>
    <row r="1796" spans="17:17" ht="100.15" customHeight="1" x14ac:dyDescent="0.2">
      <c r="Q1796" s="9"/>
    </row>
    <row r="1797" spans="17:17" ht="100.15" customHeight="1" x14ac:dyDescent="0.2">
      <c r="Q1797" s="9"/>
    </row>
    <row r="1798" spans="17:17" ht="100.15" customHeight="1" x14ac:dyDescent="0.2">
      <c r="Q1798" s="9"/>
    </row>
    <row r="1799" spans="17:17" ht="100.15" customHeight="1" x14ac:dyDescent="0.2">
      <c r="Q1799" s="9"/>
    </row>
    <row r="1800" spans="17:17" ht="100.15" customHeight="1" x14ac:dyDescent="0.2">
      <c r="Q1800" s="9"/>
    </row>
    <row r="1801" spans="17:17" ht="100.15" customHeight="1" x14ac:dyDescent="0.2">
      <c r="Q1801" s="9"/>
    </row>
    <row r="1802" spans="17:17" ht="100.15" customHeight="1" x14ac:dyDescent="0.2">
      <c r="Q1802" s="9"/>
    </row>
    <row r="1803" spans="17:17" ht="100.15" customHeight="1" x14ac:dyDescent="0.2">
      <c r="Q1803" s="9"/>
    </row>
    <row r="1804" spans="17:17" ht="100.15" customHeight="1" x14ac:dyDescent="0.2">
      <c r="Q1804" s="9"/>
    </row>
    <row r="1805" spans="17:17" ht="100.15" customHeight="1" x14ac:dyDescent="0.2">
      <c r="Q1805" s="9"/>
    </row>
    <row r="1806" spans="17:17" ht="100.15" customHeight="1" x14ac:dyDescent="0.2">
      <c r="Q1806" s="9"/>
    </row>
    <row r="1807" spans="17:17" ht="100.15" customHeight="1" x14ac:dyDescent="0.2">
      <c r="Q1807" s="9"/>
    </row>
    <row r="1808" spans="17:17" ht="100.15" customHeight="1" x14ac:dyDescent="0.2">
      <c r="Q1808" s="9"/>
    </row>
    <row r="1809" spans="17:17" ht="100.15" customHeight="1" x14ac:dyDescent="0.2">
      <c r="Q1809" s="9"/>
    </row>
    <row r="1810" spans="17:17" ht="100.15" customHeight="1" x14ac:dyDescent="0.2">
      <c r="Q1810" s="9"/>
    </row>
    <row r="1811" spans="17:17" ht="100.15" customHeight="1" x14ac:dyDescent="0.2">
      <c r="Q1811" s="9"/>
    </row>
    <row r="1812" spans="17:17" ht="100.15" customHeight="1" x14ac:dyDescent="0.2">
      <c r="Q1812" s="9"/>
    </row>
    <row r="1813" spans="17:17" ht="100.15" customHeight="1" x14ac:dyDescent="0.2">
      <c r="Q1813" s="9"/>
    </row>
    <row r="1814" spans="17:17" ht="100.15" customHeight="1" x14ac:dyDescent="0.2">
      <c r="Q1814" s="9"/>
    </row>
    <row r="1815" spans="17:17" ht="100.15" customHeight="1" x14ac:dyDescent="0.2">
      <c r="Q1815" s="9"/>
    </row>
    <row r="1816" spans="17:17" ht="100.15" customHeight="1" x14ac:dyDescent="0.2">
      <c r="Q1816" s="9"/>
    </row>
    <row r="1817" spans="17:17" ht="100.15" customHeight="1" x14ac:dyDescent="0.2">
      <c r="Q1817" s="9"/>
    </row>
    <row r="1818" spans="17:17" ht="100.15" customHeight="1" x14ac:dyDescent="0.2">
      <c r="Q1818" s="9"/>
    </row>
    <row r="1819" spans="17:17" ht="100.15" customHeight="1" x14ac:dyDescent="0.2">
      <c r="Q1819" s="9"/>
    </row>
    <row r="1820" spans="17:17" ht="100.15" customHeight="1" x14ac:dyDescent="0.2">
      <c r="Q1820" s="9"/>
    </row>
    <row r="1821" spans="17:17" ht="100.15" customHeight="1" x14ac:dyDescent="0.2">
      <c r="Q1821" s="9"/>
    </row>
    <row r="1822" spans="17:17" ht="100.15" customHeight="1" x14ac:dyDescent="0.2">
      <c r="Q1822" s="9"/>
    </row>
    <row r="1823" spans="17:17" ht="100.15" customHeight="1" x14ac:dyDescent="0.2">
      <c r="Q1823" s="9"/>
    </row>
    <row r="1824" spans="17:17" ht="100.15" customHeight="1" x14ac:dyDescent="0.2">
      <c r="Q1824" s="9"/>
    </row>
    <row r="1825" spans="17:17" ht="100.15" customHeight="1" x14ac:dyDescent="0.2">
      <c r="Q1825" s="9"/>
    </row>
    <row r="1826" spans="17:17" ht="100.15" customHeight="1" x14ac:dyDescent="0.2">
      <c r="Q1826" s="9"/>
    </row>
    <row r="1827" spans="17:17" ht="100.15" customHeight="1" x14ac:dyDescent="0.2">
      <c r="Q1827" s="9"/>
    </row>
    <row r="1828" spans="17:17" ht="100.15" customHeight="1" x14ac:dyDescent="0.2">
      <c r="Q1828" s="9"/>
    </row>
    <row r="1829" spans="17:17" ht="100.15" customHeight="1" x14ac:dyDescent="0.2">
      <c r="Q1829" s="9"/>
    </row>
    <row r="1830" spans="17:17" ht="100.15" customHeight="1" x14ac:dyDescent="0.2">
      <c r="Q1830" s="9"/>
    </row>
    <row r="1831" spans="17:17" ht="100.15" customHeight="1" x14ac:dyDescent="0.2">
      <c r="Q1831" s="9"/>
    </row>
    <row r="1832" spans="17:17" ht="100.15" customHeight="1" x14ac:dyDescent="0.2">
      <c r="Q1832" s="9"/>
    </row>
    <row r="1833" spans="17:17" ht="100.15" customHeight="1" x14ac:dyDescent="0.2">
      <c r="Q1833" s="9"/>
    </row>
    <row r="1834" spans="17:17" ht="100.15" customHeight="1" x14ac:dyDescent="0.2">
      <c r="Q1834" s="9"/>
    </row>
    <row r="1835" spans="17:17" ht="100.15" customHeight="1" x14ac:dyDescent="0.2">
      <c r="Q1835" s="9"/>
    </row>
    <row r="1836" spans="17:17" ht="100.15" customHeight="1" x14ac:dyDescent="0.2">
      <c r="Q1836" s="9"/>
    </row>
    <row r="1837" spans="17:17" ht="100.15" customHeight="1" x14ac:dyDescent="0.2">
      <c r="Q1837" s="9"/>
    </row>
    <row r="1838" spans="17:17" ht="100.15" customHeight="1" x14ac:dyDescent="0.2">
      <c r="Q1838" s="9"/>
    </row>
    <row r="1839" spans="17:17" ht="100.15" customHeight="1" x14ac:dyDescent="0.2">
      <c r="Q1839" s="9"/>
    </row>
    <row r="1840" spans="17:17" ht="100.15" customHeight="1" x14ac:dyDescent="0.2">
      <c r="Q1840" s="9"/>
    </row>
    <row r="1841" spans="17:17" ht="100.15" customHeight="1" x14ac:dyDescent="0.2">
      <c r="Q1841" s="9"/>
    </row>
    <row r="1842" spans="17:17" ht="100.15" customHeight="1" x14ac:dyDescent="0.2">
      <c r="Q1842" s="9"/>
    </row>
    <row r="1843" spans="17:17" ht="100.15" customHeight="1" x14ac:dyDescent="0.2">
      <c r="Q1843" s="9"/>
    </row>
    <row r="1844" spans="17:17" ht="100.15" customHeight="1" x14ac:dyDescent="0.2">
      <c r="Q1844" s="9"/>
    </row>
    <row r="1845" spans="17:17" ht="100.15" customHeight="1" x14ac:dyDescent="0.2">
      <c r="Q1845" s="9"/>
    </row>
    <row r="1846" spans="17:17" ht="100.15" customHeight="1" x14ac:dyDescent="0.2">
      <c r="Q1846" s="9"/>
    </row>
    <row r="1847" spans="17:17" ht="100.15" customHeight="1" x14ac:dyDescent="0.2">
      <c r="Q1847" s="9"/>
    </row>
    <row r="1848" spans="17:17" ht="100.15" customHeight="1" x14ac:dyDescent="0.2">
      <c r="Q1848" s="9"/>
    </row>
    <row r="1849" spans="17:17" ht="100.15" customHeight="1" x14ac:dyDescent="0.2">
      <c r="Q1849" s="9"/>
    </row>
    <row r="1850" spans="17:17" ht="100.15" customHeight="1" x14ac:dyDescent="0.2">
      <c r="Q1850" s="9"/>
    </row>
    <row r="1851" spans="17:17" ht="100.15" customHeight="1" x14ac:dyDescent="0.2">
      <c r="Q1851" s="9"/>
    </row>
    <row r="1852" spans="17:17" ht="100.15" customHeight="1" x14ac:dyDescent="0.2">
      <c r="Q1852" s="9"/>
    </row>
    <row r="1853" spans="17:17" ht="100.15" customHeight="1" x14ac:dyDescent="0.2">
      <c r="Q1853" s="9"/>
    </row>
    <row r="1854" spans="17:17" ht="100.15" customHeight="1" x14ac:dyDescent="0.2">
      <c r="Q1854" s="9"/>
    </row>
    <row r="1855" spans="17:17" ht="100.15" customHeight="1" x14ac:dyDescent="0.2">
      <c r="Q1855" s="9"/>
    </row>
    <row r="1856" spans="17:17" ht="100.15" customHeight="1" x14ac:dyDescent="0.2">
      <c r="Q1856" s="9"/>
    </row>
    <row r="1857" spans="17:17" ht="100.15" customHeight="1" x14ac:dyDescent="0.2">
      <c r="Q1857" s="9"/>
    </row>
    <row r="1858" spans="17:17" ht="100.15" customHeight="1" x14ac:dyDescent="0.2">
      <c r="Q1858" s="9"/>
    </row>
    <row r="1859" spans="17:17" ht="100.15" customHeight="1" x14ac:dyDescent="0.2">
      <c r="Q1859" s="9"/>
    </row>
    <row r="1860" spans="17:17" ht="100.15" customHeight="1" x14ac:dyDescent="0.2">
      <c r="Q1860" s="9"/>
    </row>
    <row r="1861" spans="17:17" ht="100.15" customHeight="1" x14ac:dyDescent="0.2">
      <c r="Q1861" s="9"/>
    </row>
    <row r="1862" spans="17:17" ht="100.15" customHeight="1" x14ac:dyDescent="0.2">
      <c r="Q1862" s="9"/>
    </row>
    <row r="1863" spans="17:17" ht="100.15" customHeight="1" x14ac:dyDescent="0.2">
      <c r="Q1863" s="9"/>
    </row>
    <row r="1864" spans="17:17" ht="100.15" customHeight="1" x14ac:dyDescent="0.2">
      <c r="Q1864" s="9"/>
    </row>
    <row r="1865" spans="17:17" ht="100.15" customHeight="1" x14ac:dyDescent="0.2">
      <c r="Q1865" s="9"/>
    </row>
    <row r="1866" spans="17:17" ht="100.15" customHeight="1" x14ac:dyDescent="0.2">
      <c r="Q1866" s="9"/>
    </row>
    <row r="1867" spans="17:17" ht="100.15" customHeight="1" x14ac:dyDescent="0.2">
      <c r="Q1867" s="9"/>
    </row>
    <row r="1868" spans="17:17" ht="100.15" customHeight="1" x14ac:dyDescent="0.2">
      <c r="Q1868" s="9"/>
    </row>
    <row r="1869" spans="17:17" ht="100.15" customHeight="1" x14ac:dyDescent="0.2">
      <c r="Q1869" s="9"/>
    </row>
    <row r="1870" spans="17:17" ht="100.15" customHeight="1" x14ac:dyDescent="0.2">
      <c r="Q1870" s="9"/>
    </row>
    <row r="1871" spans="17:17" ht="100.15" customHeight="1" x14ac:dyDescent="0.2">
      <c r="Q1871" s="9"/>
    </row>
    <row r="1872" spans="17:17" ht="100.15" customHeight="1" x14ac:dyDescent="0.2">
      <c r="Q1872" s="9"/>
    </row>
    <row r="1873" spans="17:17" ht="100.15" customHeight="1" x14ac:dyDescent="0.2">
      <c r="Q1873" s="9"/>
    </row>
    <row r="1874" spans="17:17" ht="100.15" customHeight="1" x14ac:dyDescent="0.2">
      <c r="Q1874" s="9"/>
    </row>
    <row r="1875" spans="17:17" ht="100.15" customHeight="1" x14ac:dyDescent="0.2">
      <c r="Q1875" s="9"/>
    </row>
    <row r="1876" spans="17:17" ht="100.15" customHeight="1" x14ac:dyDescent="0.2">
      <c r="Q1876" s="9"/>
    </row>
    <row r="1877" spans="17:17" ht="100.15" customHeight="1" x14ac:dyDescent="0.2">
      <c r="Q1877" s="9"/>
    </row>
    <row r="1878" spans="17:17" ht="100.15" customHeight="1" x14ac:dyDescent="0.2">
      <c r="Q1878" s="9"/>
    </row>
    <row r="1879" spans="17:17" ht="100.15" customHeight="1" x14ac:dyDescent="0.2">
      <c r="Q1879" s="9"/>
    </row>
    <row r="1880" spans="17:17" ht="100.15" customHeight="1" x14ac:dyDescent="0.2">
      <c r="Q1880" s="9"/>
    </row>
    <row r="1881" spans="17:17" ht="100.15" customHeight="1" x14ac:dyDescent="0.2">
      <c r="Q1881" s="9"/>
    </row>
    <row r="1882" spans="17:17" ht="100.15" customHeight="1" x14ac:dyDescent="0.2">
      <c r="Q1882" s="9"/>
    </row>
    <row r="1883" spans="17:17" ht="100.15" customHeight="1" x14ac:dyDescent="0.2">
      <c r="Q1883" s="9"/>
    </row>
    <row r="1884" spans="17:17" ht="100.15" customHeight="1" x14ac:dyDescent="0.2">
      <c r="Q1884" s="9"/>
    </row>
    <row r="1885" spans="17:17" ht="100.15" customHeight="1" x14ac:dyDescent="0.2">
      <c r="Q1885" s="9"/>
    </row>
    <row r="1886" spans="17:17" ht="100.15" customHeight="1" x14ac:dyDescent="0.2">
      <c r="Q1886" s="9"/>
    </row>
    <row r="1887" spans="17:17" ht="100.15" customHeight="1" x14ac:dyDescent="0.2">
      <c r="Q1887" s="9"/>
    </row>
    <row r="1888" spans="17:17" ht="100.15" customHeight="1" x14ac:dyDescent="0.2">
      <c r="Q1888" s="9"/>
    </row>
    <row r="1889" spans="17:17" ht="100.15" customHeight="1" x14ac:dyDescent="0.2">
      <c r="Q1889" s="9"/>
    </row>
    <row r="1890" spans="17:17" ht="100.15" customHeight="1" x14ac:dyDescent="0.2">
      <c r="Q1890" s="9"/>
    </row>
    <row r="1891" spans="17:17" ht="100.15" customHeight="1" x14ac:dyDescent="0.2">
      <c r="Q1891" s="9"/>
    </row>
    <row r="1892" spans="17:17" ht="100.15" customHeight="1" x14ac:dyDescent="0.2">
      <c r="Q1892" s="9"/>
    </row>
    <row r="1893" spans="17:17" ht="100.15" customHeight="1" x14ac:dyDescent="0.2">
      <c r="Q1893" s="9"/>
    </row>
    <row r="1894" spans="17:17" ht="100.15" customHeight="1" x14ac:dyDescent="0.2">
      <c r="Q1894" s="9"/>
    </row>
    <row r="1895" spans="17:17" ht="100.15" customHeight="1" x14ac:dyDescent="0.2">
      <c r="Q1895" s="9"/>
    </row>
    <row r="1896" spans="17:17" ht="100.15" customHeight="1" x14ac:dyDescent="0.2">
      <c r="Q1896" s="9"/>
    </row>
    <row r="1897" spans="17:17" ht="100.15" customHeight="1" x14ac:dyDescent="0.2">
      <c r="Q1897" s="9"/>
    </row>
    <row r="1898" spans="17:17" ht="100.15" customHeight="1" x14ac:dyDescent="0.2">
      <c r="Q1898" s="9"/>
    </row>
    <row r="1899" spans="17:17" ht="100.15" customHeight="1" x14ac:dyDescent="0.2">
      <c r="Q1899" s="9"/>
    </row>
    <row r="1900" spans="17:17" ht="100.15" customHeight="1" x14ac:dyDescent="0.2">
      <c r="Q1900" s="9"/>
    </row>
    <row r="1901" spans="17:17" ht="100.15" customHeight="1" x14ac:dyDescent="0.2">
      <c r="Q1901" s="9"/>
    </row>
    <row r="1902" spans="17:17" ht="100.15" customHeight="1" x14ac:dyDescent="0.2">
      <c r="Q1902" s="9"/>
    </row>
    <row r="1903" spans="17:17" ht="100.15" customHeight="1" x14ac:dyDescent="0.2">
      <c r="Q1903" s="9"/>
    </row>
    <row r="1904" spans="17:17" ht="100.15" customHeight="1" x14ac:dyDescent="0.2">
      <c r="Q1904" s="9"/>
    </row>
    <row r="1905" spans="17:17" ht="100.15" customHeight="1" x14ac:dyDescent="0.2">
      <c r="Q1905" s="9"/>
    </row>
    <row r="1906" spans="17:17" ht="100.15" customHeight="1" x14ac:dyDescent="0.2">
      <c r="Q1906" s="9"/>
    </row>
    <row r="1907" spans="17:17" ht="100.15" customHeight="1" x14ac:dyDescent="0.2">
      <c r="Q1907" s="9"/>
    </row>
    <row r="1908" spans="17:17" ht="100.15" customHeight="1" x14ac:dyDescent="0.2">
      <c r="Q1908" s="9"/>
    </row>
    <row r="1909" spans="17:17" ht="100.15" customHeight="1" x14ac:dyDescent="0.2">
      <c r="Q1909" s="9"/>
    </row>
    <row r="1910" spans="17:17" ht="100.15" customHeight="1" x14ac:dyDescent="0.2">
      <c r="Q1910" s="9"/>
    </row>
    <row r="1911" spans="17:17" ht="100.15" customHeight="1" x14ac:dyDescent="0.2">
      <c r="Q1911" s="9"/>
    </row>
    <row r="1912" spans="17:17" ht="100.15" customHeight="1" x14ac:dyDescent="0.2">
      <c r="Q1912" s="9"/>
    </row>
    <row r="1913" spans="17:17" ht="100.15" customHeight="1" x14ac:dyDescent="0.2">
      <c r="Q1913" s="9"/>
    </row>
    <row r="1914" spans="17:17" ht="100.15" customHeight="1" x14ac:dyDescent="0.2">
      <c r="Q1914" s="9"/>
    </row>
    <row r="1915" spans="17:17" ht="100.15" customHeight="1" x14ac:dyDescent="0.2">
      <c r="Q1915" s="9"/>
    </row>
    <row r="1916" spans="17:17" ht="100.15" customHeight="1" x14ac:dyDescent="0.2">
      <c r="Q1916" s="9"/>
    </row>
    <row r="1917" spans="17:17" ht="100.15" customHeight="1" x14ac:dyDescent="0.2">
      <c r="Q1917" s="9"/>
    </row>
    <row r="1918" spans="17:17" ht="100.15" customHeight="1" x14ac:dyDescent="0.2">
      <c r="Q1918" s="9"/>
    </row>
    <row r="1919" spans="17:17" ht="100.15" customHeight="1" x14ac:dyDescent="0.2">
      <c r="Q1919" s="9"/>
    </row>
    <row r="1920" spans="17:17" ht="100.15" customHeight="1" x14ac:dyDescent="0.2">
      <c r="Q1920" s="9"/>
    </row>
    <row r="1921" spans="17:17" ht="100.15" customHeight="1" x14ac:dyDescent="0.2">
      <c r="Q1921" s="9"/>
    </row>
    <row r="1922" spans="17:17" ht="100.15" customHeight="1" x14ac:dyDescent="0.2">
      <c r="Q1922" s="9"/>
    </row>
    <row r="1923" spans="17:17" ht="100.15" customHeight="1" x14ac:dyDescent="0.2">
      <c r="Q1923" s="9"/>
    </row>
    <row r="1924" spans="17:17" ht="100.15" customHeight="1" x14ac:dyDescent="0.2">
      <c r="Q1924" s="9"/>
    </row>
    <row r="1925" spans="17:17" ht="100.15" customHeight="1" x14ac:dyDescent="0.2">
      <c r="Q1925" s="9"/>
    </row>
    <row r="1926" spans="17:17" ht="100.15" customHeight="1" x14ac:dyDescent="0.2">
      <c r="Q1926" s="9"/>
    </row>
    <row r="1927" spans="17:17" ht="100.15" customHeight="1" x14ac:dyDescent="0.2">
      <c r="Q1927" s="9"/>
    </row>
    <row r="1928" spans="17:17" ht="100.15" customHeight="1" x14ac:dyDescent="0.2">
      <c r="Q1928" s="9"/>
    </row>
    <row r="1929" spans="17:17" ht="100.15" customHeight="1" x14ac:dyDescent="0.2">
      <c r="Q1929" s="9"/>
    </row>
    <row r="1930" spans="17:17" ht="100.15" customHeight="1" x14ac:dyDescent="0.2">
      <c r="Q1930" s="9"/>
    </row>
    <row r="1931" spans="17:17" ht="100.15" customHeight="1" x14ac:dyDescent="0.2">
      <c r="Q1931" s="9"/>
    </row>
    <row r="1932" spans="17:17" ht="100.15" customHeight="1" x14ac:dyDescent="0.2">
      <c r="Q1932" s="9"/>
    </row>
    <row r="1933" spans="17:17" ht="100.15" customHeight="1" x14ac:dyDescent="0.2">
      <c r="Q1933" s="9"/>
    </row>
    <row r="1934" spans="17:17" ht="100.15" customHeight="1" x14ac:dyDescent="0.2">
      <c r="Q1934" s="9"/>
    </row>
    <row r="1935" spans="17:17" ht="100.15" customHeight="1" x14ac:dyDescent="0.2">
      <c r="Q1935" s="9"/>
    </row>
    <row r="1936" spans="17:17" ht="100.15" customHeight="1" x14ac:dyDescent="0.2">
      <c r="Q1936" s="9"/>
    </row>
    <row r="1937" spans="17:17" ht="100.15" customHeight="1" x14ac:dyDescent="0.2">
      <c r="Q1937" s="9"/>
    </row>
    <row r="1938" spans="17:17" ht="100.15" customHeight="1" x14ac:dyDescent="0.2">
      <c r="Q1938" s="9"/>
    </row>
    <row r="1939" spans="17:17" ht="100.15" customHeight="1" x14ac:dyDescent="0.2">
      <c r="Q1939" s="9"/>
    </row>
    <row r="1940" spans="17:17" ht="100.15" customHeight="1" x14ac:dyDescent="0.2">
      <c r="Q1940" s="9"/>
    </row>
    <row r="1941" spans="17:17" ht="100.15" customHeight="1" x14ac:dyDescent="0.2">
      <c r="Q1941" s="9"/>
    </row>
    <row r="1942" spans="17:17" ht="100.15" customHeight="1" x14ac:dyDescent="0.2">
      <c r="Q1942" s="9"/>
    </row>
    <row r="1943" spans="17:17" ht="100.15" customHeight="1" x14ac:dyDescent="0.2">
      <c r="Q1943" s="9"/>
    </row>
    <row r="1944" spans="17:17" ht="100.15" customHeight="1" x14ac:dyDescent="0.2">
      <c r="Q1944" s="9"/>
    </row>
    <row r="1945" spans="17:17" ht="100.15" customHeight="1" x14ac:dyDescent="0.2">
      <c r="Q1945" s="9"/>
    </row>
    <row r="1946" spans="17:17" ht="100.15" customHeight="1" x14ac:dyDescent="0.2">
      <c r="Q1946" s="9"/>
    </row>
    <row r="1947" spans="17:17" ht="100.15" customHeight="1" x14ac:dyDescent="0.2">
      <c r="Q1947" s="9"/>
    </row>
    <row r="1948" spans="17:17" ht="100.15" customHeight="1" x14ac:dyDescent="0.2">
      <c r="Q1948" s="9"/>
    </row>
    <row r="1949" spans="17:17" ht="100.15" customHeight="1" x14ac:dyDescent="0.2">
      <c r="Q1949" s="9"/>
    </row>
    <row r="1950" spans="17:17" ht="100.15" customHeight="1" x14ac:dyDescent="0.2">
      <c r="Q1950" s="9"/>
    </row>
    <row r="1951" spans="17:17" ht="100.15" customHeight="1" x14ac:dyDescent="0.2">
      <c r="Q1951" s="9"/>
    </row>
    <row r="1952" spans="17:17" ht="100.15" customHeight="1" x14ac:dyDescent="0.2">
      <c r="Q1952" s="9"/>
    </row>
    <row r="1953" spans="17:17" ht="100.15" customHeight="1" x14ac:dyDescent="0.2">
      <c r="Q1953" s="9"/>
    </row>
    <row r="1954" spans="17:17" ht="100.15" customHeight="1" x14ac:dyDescent="0.2">
      <c r="Q1954" s="9"/>
    </row>
    <row r="1955" spans="17:17" ht="100.15" customHeight="1" x14ac:dyDescent="0.2">
      <c r="Q1955" s="9"/>
    </row>
    <row r="1956" spans="17:17" ht="100.15" customHeight="1" x14ac:dyDescent="0.2">
      <c r="Q1956" s="9"/>
    </row>
    <row r="1957" spans="17:17" ht="100.15" customHeight="1" x14ac:dyDescent="0.2">
      <c r="Q1957" s="9"/>
    </row>
    <row r="1958" spans="17:17" ht="100.15" customHeight="1" x14ac:dyDescent="0.2">
      <c r="Q1958" s="9"/>
    </row>
    <row r="1959" spans="17:17" ht="100.15" customHeight="1" x14ac:dyDescent="0.2">
      <c r="Q1959" s="9"/>
    </row>
    <row r="1960" spans="17:17" ht="100.15" customHeight="1" x14ac:dyDescent="0.2">
      <c r="Q1960" s="9"/>
    </row>
    <row r="1961" spans="17:17" ht="100.15" customHeight="1" x14ac:dyDescent="0.2">
      <c r="Q1961" s="9"/>
    </row>
    <row r="1962" spans="17:17" ht="100.15" customHeight="1" x14ac:dyDescent="0.2">
      <c r="Q1962" s="9"/>
    </row>
    <row r="1963" spans="17:17" ht="100.15" customHeight="1" x14ac:dyDescent="0.2">
      <c r="Q1963" s="9"/>
    </row>
    <row r="1964" spans="17:17" ht="100.15" customHeight="1" x14ac:dyDescent="0.2">
      <c r="Q1964" s="9"/>
    </row>
    <row r="1965" spans="17:17" ht="100.15" customHeight="1" x14ac:dyDescent="0.2">
      <c r="Q1965" s="9"/>
    </row>
    <row r="1966" spans="17:17" ht="100.15" customHeight="1" x14ac:dyDescent="0.2">
      <c r="Q1966" s="9"/>
    </row>
    <row r="1967" spans="17:17" ht="100.15" customHeight="1" x14ac:dyDescent="0.2">
      <c r="Q1967" s="9"/>
    </row>
    <row r="1968" spans="17:17" ht="100.15" customHeight="1" x14ac:dyDescent="0.2">
      <c r="Q1968" s="9"/>
    </row>
    <row r="1969" spans="17:17" ht="100.15" customHeight="1" x14ac:dyDescent="0.2">
      <c r="Q1969" s="9"/>
    </row>
    <row r="1970" spans="17:17" ht="100.15" customHeight="1" x14ac:dyDescent="0.2">
      <c r="Q1970" s="9"/>
    </row>
    <row r="1971" spans="17:17" ht="100.15" customHeight="1" x14ac:dyDescent="0.2">
      <c r="Q1971" s="9"/>
    </row>
    <row r="1972" spans="17:17" ht="100.15" customHeight="1" x14ac:dyDescent="0.2">
      <c r="Q1972" s="9"/>
    </row>
    <row r="1973" spans="17:17" ht="100.15" customHeight="1" x14ac:dyDescent="0.2">
      <c r="Q1973" s="9"/>
    </row>
    <row r="1974" spans="17:17" ht="100.15" customHeight="1" x14ac:dyDescent="0.2">
      <c r="Q1974" s="9"/>
    </row>
    <row r="1975" spans="17:17" ht="100.15" customHeight="1" x14ac:dyDescent="0.2">
      <c r="Q1975" s="9"/>
    </row>
    <row r="1976" spans="17:17" ht="100.15" customHeight="1" x14ac:dyDescent="0.2">
      <c r="Q1976" s="9"/>
    </row>
    <row r="1977" spans="17:17" ht="100.15" customHeight="1" x14ac:dyDescent="0.2">
      <c r="Q1977" s="9"/>
    </row>
    <row r="1978" spans="17:17" ht="100.15" customHeight="1" x14ac:dyDescent="0.2">
      <c r="Q1978" s="9"/>
    </row>
    <row r="1979" spans="17:17" ht="100.15" customHeight="1" x14ac:dyDescent="0.2">
      <c r="Q1979" s="9"/>
    </row>
    <row r="1980" spans="17:17" ht="100.15" customHeight="1" x14ac:dyDescent="0.2">
      <c r="Q1980" s="9"/>
    </row>
    <row r="1981" spans="17:17" ht="100.15" customHeight="1" x14ac:dyDescent="0.2">
      <c r="Q1981" s="9"/>
    </row>
    <row r="1982" spans="17:17" ht="100.15" customHeight="1" x14ac:dyDescent="0.2">
      <c r="Q1982" s="9"/>
    </row>
    <row r="1983" spans="17:17" ht="100.15" customHeight="1" x14ac:dyDescent="0.2">
      <c r="Q1983" s="9"/>
    </row>
    <row r="1984" spans="17:17" ht="100.15" customHeight="1" x14ac:dyDescent="0.2">
      <c r="Q1984" s="9"/>
    </row>
    <row r="1985" spans="17:17" ht="100.15" customHeight="1" x14ac:dyDescent="0.2">
      <c r="Q1985" s="9"/>
    </row>
    <row r="1986" spans="17:17" ht="100.15" customHeight="1" x14ac:dyDescent="0.2">
      <c r="Q1986" s="9"/>
    </row>
    <row r="1987" spans="17:17" ht="100.15" customHeight="1" x14ac:dyDescent="0.2">
      <c r="Q1987" s="9"/>
    </row>
    <row r="1988" spans="17:17" ht="100.15" customHeight="1" x14ac:dyDescent="0.2">
      <c r="Q1988" s="9"/>
    </row>
    <row r="1989" spans="17:17" ht="100.15" customHeight="1" x14ac:dyDescent="0.2">
      <c r="Q1989" s="9"/>
    </row>
    <row r="1990" spans="17:17" ht="100.15" customHeight="1" x14ac:dyDescent="0.2">
      <c r="Q1990" s="9"/>
    </row>
    <row r="1991" spans="17:17" ht="100.15" customHeight="1" x14ac:dyDescent="0.2">
      <c r="Q1991" s="9"/>
    </row>
    <row r="1992" spans="17:17" ht="100.15" customHeight="1" x14ac:dyDescent="0.2">
      <c r="Q1992" s="9"/>
    </row>
    <row r="1993" spans="17:17" ht="100.15" customHeight="1" x14ac:dyDescent="0.2">
      <c r="Q1993" s="9"/>
    </row>
    <row r="1994" spans="17:17" ht="100.15" customHeight="1" x14ac:dyDescent="0.2">
      <c r="Q1994" s="9"/>
    </row>
    <row r="1995" spans="17:17" ht="100.15" customHeight="1" x14ac:dyDescent="0.2">
      <c r="Q1995" s="9"/>
    </row>
    <row r="1996" spans="17:17" ht="100.15" customHeight="1" x14ac:dyDescent="0.2">
      <c r="Q1996" s="9"/>
    </row>
    <row r="1997" spans="17:17" ht="100.15" customHeight="1" x14ac:dyDescent="0.2">
      <c r="Q1997" s="9"/>
    </row>
    <row r="1998" spans="17:17" ht="100.15" customHeight="1" x14ac:dyDescent="0.2">
      <c r="Q1998" s="9"/>
    </row>
    <row r="1999" spans="17:17" ht="100.15" customHeight="1" x14ac:dyDescent="0.2">
      <c r="Q1999" s="9"/>
    </row>
    <row r="2000" spans="17:17" ht="100.15" customHeight="1" x14ac:dyDescent="0.2">
      <c r="Q2000" s="9"/>
    </row>
    <row r="2001" spans="17:17" ht="100.15" customHeight="1" x14ac:dyDescent="0.2">
      <c r="Q2001" s="9"/>
    </row>
    <row r="2002" spans="17:17" ht="100.15" customHeight="1" x14ac:dyDescent="0.2">
      <c r="Q2002" s="9"/>
    </row>
    <row r="2003" spans="17:17" ht="100.15" customHeight="1" x14ac:dyDescent="0.2">
      <c r="Q2003" s="9"/>
    </row>
    <row r="2004" spans="17:17" ht="100.15" customHeight="1" x14ac:dyDescent="0.2">
      <c r="Q2004" s="9"/>
    </row>
    <row r="2005" spans="17:17" ht="100.15" customHeight="1" x14ac:dyDescent="0.2">
      <c r="Q2005" s="9"/>
    </row>
    <row r="2006" spans="17:17" ht="100.15" customHeight="1" x14ac:dyDescent="0.2">
      <c r="Q2006" s="9"/>
    </row>
    <row r="2007" spans="17:17" ht="100.15" customHeight="1" x14ac:dyDescent="0.2">
      <c r="Q2007" s="9"/>
    </row>
    <row r="2008" spans="17:17" ht="100.15" customHeight="1" x14ac:dyDescent="0.2">
      <c r="Q2008" s="9"/>
    </row>
    <row r="2009" spans="17:17" ht="100.15" customHeight="1" x14ac:dyDescent="0.2">
      <c r="Q2009" s="9"/>
    </row>
    <row r="2010" spans="17:17" ht="100.15" customHeight="1" x14ac:dyDescent="0.2">
      <c r="Q2010" s="9"/>
    </row>
    <row r="2011" spans="17:17" ht="100.15" customHeight="1" x14ac:dyDescent="0.2">
      <c r="Q2011" s="9"/>
    </row>
    <row r="2012" spans="17:17" ht="100.15" customHeight="1" x14ac:dyDescent="0.2">
      <c r="Q2012" s="9"/>
    </row>
    <row r="2013" spans="17:17" ht="100.15" customHeight="1" x14ac:dyDescent="0.2">
      <c r="Q2013" s="9"/>
    </row>
    <row r="2014" spans="17:17" ht="100.15" customHeight="1" x14ac:dyDescent="0.2">
      <c r="Q2014" s="9"/>
    </row>
    <row r="2015" spans="17:17" ht="100.15" customHeight="1" x14ac:dyDescent="0.2">
      <c r="Q2015" s="9"/>
    </row>
    <row r="2016" spans="17:17" ht="100.15" customHeight="1" x14ac:dyDescent="0.2">
      <c r="Q2016" s="9"/>
    </row>
    <row r="2017" spans="17:17" ht="100.15" customHeight="1" x14ac:dyDescent="0.2">
      <c r="Q2017" s="9"/>
    </row>
    <row r="2018" spans="17:17" ht="100.15" customHeight="1" x14ac:dyDescent="0.2">
      <c r="Q2018" s="9"/>
    </row>
    <row r="2019" spans="17:17" ht="100.15" customHeight="1" x14ac:dyDescent="0.2">
      <c r="Q2019" s="9"/>
    </row>
    <row r="2020" spans="17:17" ht="100.15" customHeight="1" x14ac:dyDescent="0.2">
      <c r="Q2020" s="9"/>
    </row>
    <row r="2021" spans="17:17" ht="100.15" customHeight="1" x14ac:dyDescent="0.2">
      <c r="Q2021" s="9"/>
    </row>
    <row r="2022" spans="17:17" ht="100.15" customHeight="1" x14ac:dyDescent="0.2">
      <c r="Q2022" s="9"/>
    </row>
    <row r="2023" spans="17:17" ht="100.15" customHeight="1" x14ac:dyDescent="0.2">
      <c r="Q2023" s="9"/>
    </row>
    <row r="2024" spans="17:17" ht="100.15" customHeight="1" x14ac:dyDescent="0.2">
      <c r="Q2024" s="9"/>
    </row>
    <row r="2025" spans="17:17" ht="100.15" customHeight="1" x14ac:dyDescent="0.2">
      <c r="Q2025" s="9"/>
    </row>
    <row r="2026" spans="17:17" ht="100.15" customHeight="1" x14ac:dyDescent="0.2">
      <c r="Q2026" s="9"/>
    </row>
    <row r="2027" spans="17:17" ht="100.15" customHeight="1" x14ac:dyDescent="0.2">
      <c r="Q2027" s="9"/>
    </row>
    <row r="2028" spans="17:17" ht="100.15" customHeight="1" x14ac:dyDescent="0.2">
      <c r="Q2028" s="9"/>
    </row>
    <row r="2029" spans="17:17" ht="100.15" customHeight="1" x14ac:dyDescent="0.2">
      <c r="Q2029" s="9"/>
    </row>
    <row r="2030" spans="17:17" ht="100.15" customHeight="1" x14ac:dyDescent="0.2">
      <c r="Q2030" s="9"/>
    </row>
    <row r="2031" spans="17:17" ht="100.15" customHeight="1" x14ac:dyDescent="0.2">
      <c r="Q2031" s="9"/>
    </row>
    <row r="2032" spans="17:17" ht="100.15" customHeight="1" x14ac:dyDescent="0.2">
      <c r="Q2032" s="9"/>
    </row>
    <row r="2033" spans="17:17" ht="100.15" customHeight="1" x14ac:dyDescent="0.2">
      <c r="Q2033" s="9"/>
    </row>
    <row r="2034" spans="17:17" ht="100.15" customHeight="1" x14ac:dyDescent="0.2">
      <c r="Q2034" s="9"/>
    </row>
    <row r="2035" spans="17:17" ht="100.15" customHeight="1" x14ac:dyDescent="0.2">
      <c r="Q2035" s="9"/>
    </row>
    <row r="2036" spans="17:17" ht="100.15" customHeight="1" x14ac:dyDescent="0.2">
      <c r="Q2036" s="9"/>
    </row>
    <row r="2037" spans="17:17" ht="100.15" customHeight="1" x14ac:dyDescent="0.2">
      <c r="Q2037" s="9"/>
    </row>
    <row r="2038" spans="17:17" ht="100.15" customHeight="1" x14ac:dyDescent="0.2">
      <c r="Q2038" s="9"/>
    </row>
    <row r="2039" spans="17:17" ht="100.15" customHeight="1" x14ac:dyDescent="0.2">
      <c r="Q2039" s="9"/>
    </row>
    <row r="2040" spans="17:17" ht="100.15" customHeight="1" x14ac:dyDescent="0.2">
      <c r="Q2040" s="9"/>
    </row>
    <row r="2041" spans="17:17" ht="100.15" customHeight="1" x14ac:dyDescent="0.2">
      <c r="Q2041" s="9"/>
    </row>
    <row r="2042" spans="17:17" ht="100.15" customHeight="1" x14ac:dyDescent="0.2">
      <c r="Q2042" s="9"/>
    </row>
    <row r="2043" spans="17:17" ht="100.15" customHeight="1" x14ac:dyDescent="0.2">
      <c r="Q2043" s="9"/>
    </row>
    <row r="2044" spans="17:17" ht="100.15" customHeight="1" x14ac:dyDescent="0.2">
      <c r="Q2044" s="9"/>
    </row>
    <row r="2045" spans="17:17" ht="100.15" customHeight="1" x14ac:dyDescent="0.2">
      <c r="Q2045" s="9"/>
    </row>
    <row r="2046" spans="17:17" ht="100.15" customHeight="1" x14ac:dyDescent="0.2">
      <c r="Q2046" s="9"/>
    </row>
    <row r="2047" spans="17:17" ht="100.15" customHeight="1" x14ac:dyDescent="0.2">
      <c r="Q2047" s="9"/>
    </row>
    <row r="2048" spans="17:17" ht="100.15" customHeight="1" x14ac:dyDescent="0.2">
      <c r="Q2048" s="9"/>
    </row>
    <row r="2049" spans="17:17" ht="100.15" customHeight="1" x14ac:dyDescent="0.2">
      <c r="Q2049" s="9"/>
    </row>
    <row r="2050" spans="17:17" ht="100.15" customHeight="1" x14ac:dyDescent="0.2">
      <c r="Q2050" s="9"/>
    </row>
    <row r="2051" spans="17:17" ht="100.15" customHeight="1" x14ac:dyDescent="0.2">
      <c r="Q2051" s="9"/>
    </row>
    <row r="2052" spans="17:17" ht="100.15" customHeight="1" x14ac:dyDescent="0.2">
      <c r="Q2052" s="9"/>
    </row>
    <row r="2053" spans="17:17" ht="100.15" customHeight="1" x14ac:dyDescent="0.2">
      <c r="Q2053" s="9"/>
    </row>
    <row r="2054" spans="17:17" ht="100.15" customHeight="1" x14ac:dyDescent="0.2">
      <c r="Q2054" s="9"/>
    </row>
    <row r="2055" spans="17:17" ht="100.15" customHeight="1" x14ac:dyDescent="0.2">
      <c r="Q2055" s="9"/>
    </row>
    <row r="2056" spans="17:17" ht="100.15" customHeight="1" x14ac:dyDescent="0.2">
      <c r="Q2056" s="9"/>
    </row>
    <row r="2057" spans="17:17" ht="100.15" customHeight="1" x14ac:dyDescent="0.2">
      <c r="Q2057" s="9"/>
    </row>
    <row r="2058" spans="17:17" ht="100.15" customHeight="1" x14ac:dyDescent="0.2">
      <c r="Q2058" s="9"/>
    </row>
    <row r="2059" spans="17:17" ht="100.15" customHeight="1" x14ac:dyDescent="0.2">
      <c r="Q2059" s="9"/>
    </row>
    <row r="2060" spans="17:17" ht="100.15" customHeight="1" x14ac:dyDescent="0.2">
      <c r="Q2060" s="9"/>
    </row>
    <row r="2061" spans="17:17" ht="100.15" customHeight="1" x14ac:dyDescent="0.2">
      <c r="Q2061" s="9"/>
    </row>
    <row r="2062" spans="17:17" ht="100.15" customHeight="1" x14ac:dyDescent="0.2">
      <c r="Q2062" s="9"/>
    </row>
    <row r="2063" spans="17:17" ht="100.15" customHeight="1" x14ac:dyDescent="0.2">
      <c r="Q2063" s="9"/>
    </row>
    <row r="2064" spans="17:17" ht="100.15" customHeight="1" x14ac:dyDescent="0.2">
      <c r="Q2064" s="9"/>
    </row>
    <row r="2065" spans="17:17" ht="100.15" customHeight="1" x14ac:dyDescent="0.2">
      <c r="Q2065" s="9"/>
    </row>
    <row r="2066" spans="17:17" ht="100.15" customHeight="1" x14ac:dyDescent="0.2">
      <c r="Q2066" s="9"/>
    </row>
    <row r="2067" spans="17:17" ht="100.15" customHeight="1" x14ac:dyDescent="0.2">
      <c r="Q2067" s="9"/>
    </row>
    <row r="2068" spans="17:17" ht="100.15" customHeight="1" x14ac:dyDescent="0.2">
      <c r="Q2068" s="9"/>
    </row>
    <row r="2069" spans="17:17" ht="100.15" customHeight="1" x14ac:dyDescent="0.2">
      <c r="Q2069" s="9"/>
    </row>
    <row r="2070" spans="17:17" ht="100.15" customHeight="1" x14ac:dyDescent="0.2">
      <c r="Q2070" s="9"/>
    </row>
    <row r="2071" spans="17:17" ht="100.15" customHeight="1" x14ac:dyDescent="0.2">
      <c r="Q2071" s="9"/>
    </row>
    <row r="2072" spans="17:17" ht="100.15" customHeight="1" x14ac:dyDescent="0.2">
      <c r="Q2072" s="9"/>
    </row>
    <row r="2073" spans="17:17" ht="100.15" customHeight="1" x14ac:dyDescent="0.2">
      <c r="Q2073" s="9"/>
    </row>
    <row r="2074" spans="17:17" ht="100.15" customHeight="1" x14ac:dyDescent="0.2">
      <c r="Q2074" s="9"/>
    </row>
    <row r="2075" spans="17:17" ht="100.15" customHeight="1" x14ac:dyDescent="0.2">
      <c r="Q2075" s="9"/>
    </row>
    <row r="2076" spans="17:17" ht="100.15" customHeight="1" x14ac:dyDescent="0.2">
      <c r="Q2076" s="9"/>
    </row>
    <row r="2077" spans="17:17" ht="100.15" customHeight="1" x14ac:dyDescent="0.2">
      <c r="Q2077" s="9"/>
    </row>
    <row r="2078" spans="17:17" ht="100.15" customHeight="1" x14ac:dyDescent="0.2">
      <c r="Q2078" s="9"/>
    </row>
    <row r="2079" spans="17:17" ht="100.15" customHeight="1" x14ac:dyDescent="0.2">
      <c r="Q2079" s="9"/>
    </row>
    <row r="2080" spans="17:17" ht="100.15" customHeight="1" x14ac:dyDescent="0.2">
      <c r="Q2080" s="9"/>
    </row>
    <row r="2081" spans="17:17" ht="100.15" customHeight="1" x14ac:dyDescent="0.2">
      <c r="Q2081" s="9"/>
    </row>
    <row r="2082" spans="17:17" ht="100.15" customHeight="1" x14ac:dyDescent="0.2">
      <c r="Q2082" s="9"/>
    </row>
    <row r="2083" spans="17:17" ht="100.15" customHeight="1" x14ac:dyDescent="0.2">
      <c r="Q2083" s="9"/>
    </row>
    <row r="2084" spans="17:17" ht="100.15" customHeight="1" x14ac:dyDescent="0.2">
      <c r="Q2084" s="9"/>
    </row>
    <row r="2085" spans="17:17" ht="100.15" customHeight="1" x14ac:dyDescent="0.2">
      <c r="Q2085" s="9"/>
    </row>
    <row r="2086" spans="17:17" ht="100.15" customHeight="1" x14ac:dyDescent="0.2">
      <c r="Q2086" s="9"/>
    </row>
    <row r="2087" spans="17:17" ht="100.15" customHeight="1" x14ac:dyDescent="0.2">
      <c r="Q2087" s="9"/>
    </row>
    <row r="2088" spans="17:17" ht="100.15" customHeight="1" x14ac:dyDescent="0.2">
      <c r="Q2088" s="9"/>
    </row>
    <row r="2089" spans="17:17" ht="100.15" customHeight="1" x14ac:dyDescent="0.2">
      <c r="Q2089" s="9"/>
    </row>
    <row r="2090" spans="17:17" ht="100.15" customHeight="1" x14ac:dyDescent="0.2">
      <c r="Q2090" s="9"/>
    </row>
    <row r="2091" spans="17:17" ht="100.15" customHeight="1" x14ac:dyDescent="0.2">
      <c r="Q2091" s="9"/>
    </row>
    <row r="2092" spans="17:17" ht="100.15" customHeight="1" x14ac:dyDescent="0.2">
      <c r="Q2092" s="9"/>
    </row>
    <row r="2093" spans="17:17" ht="100.15" customHeight="1" x14ac:dyDescent="0.2">
      <c r="Q2093" s="9"/>
    </row>
    <row r="2094" spans="17:17" ht="100.15" customHeight="1" x14ac:dyDescent="0.2">
      <c r="Q2094" s="9"/>
    </row>
    <row r="2095" spans="17:17" ht="100.15" customHeight="1" x14ac:dyDescent="0.2">
      <c r="Q2095" s="9"/>
    </row>
    <row r="2096" spans="17:17" ht="100.15" customHeight="1" x14ac:dyDescent="0.2">
      <c r="Q2096" s="9"/>
    </row>
    <row r="2097" spans="17:17" ht="100.15" customHeight="1" x14ac:dyDescent="0.2">
      <c r="Q2097" s="9"/>
    </row>
    <row r="2098" spans="17:17" ht="100.15" customHeight="1" x14ac:dyDescent="0.2">
      <c r="Q2098" s="9"/>
    </row>
    <row r="2099" spans="17:17" ht="100.15" customHeight="1" x14ac:dyDescent="0.2">
      <c r="Q2099" s="9"/>
    </row>
    <row r="2100" spans="17:17" ht="100.15" customHeight="1" x14ac:dyDescent="0.2">
      <c r="Q2100" s="9"/>
    </row>
    <row r="2101" spans="17:17" ht="100.15" customHeight="1" x14ac:dyDescent="0.2">
      <c r="Q2101" s="9"/>
    </row>
    <row r="2102" spans="17:17" ht="100.15" customHeight="1" x14ac:dyDescent="0.2">
      <c r="Q2102" s="9"/>
    </row>
    <row r="2103" spans="17:17" ht="100.15" customHeight="1" x14ac:dyDescent="0.2">
      <c r="Q2103" s="9"/>
    </row>
    <row r="2104" spans="17:17" ht="100.15" customHeight="1" x14ac:dyDescent="0.2">
      <c r="Q2104" s="9"/>
    </row>
    <row r="2105" spans="17:17" ht="100.15" customHeight="1" x14ac:dyDescent="0.2">
      <c r="Q2105" s="9"/>
    </row>
    <row r="2106" spans="17:17" ht="100.15" customHeight="1" x14ac:dyDescent="0.2">
      <c r="Q2106" s="9"/>
    </row>
    <row r="2107" spans="17:17" ht="100.15" customHeight="1" x14ac:dyDescent="0.2">
      <c r="Q2107" s="9"/>
    </row>
    <row r="2108" spans="17:17" ht="100.15" customHeight="1" x14ac:dyDescent="0.2">
      <c r="Q2108" s="9"/>
    </row>
    <row r="2109" spans="17:17" ht="100.15" customHeight="1" x14ac:dyDescent="0.2">
      <c r="Q2109" s="9"/>
    </row>
    <row r="2110" spans="17:17" ht="100.15" customHeight="1" x14ac:dyDescent="0.2">
      <c r="Q2110" s="9"/>
    </row>
    <row r="2111" spans="17:17" ht="100.15" customHeight="1" x14ac:dyDescent="0.2">
      <c r="Q2111" s="9"/>
    </row>
    <row r="2112" spans="17:17" ht="100.15" customHeight="1" x14ac:dyDescent="0.2">
      <c r="Q2112" s="9"/>
    </row>
    <row r="2113" spans="17:17" ht="100.15" customHeight="1" x14ac:dyDescent="0.2">
      <c r="Q2113" s="9"/>
    </row>
    <row r="2114" spans="17:17" ht="100.15" customHeight="1" x14ac:dyDescent="0.2">
      <c r="Q2114" s="9"/>
    </row>
    <row r="2115" spans="17:17" ht="100.15" customHeight="1" x14ac:dyDescent="0.2">
      <c r="Q2115" s="9"/>
    </row>
    <row r="2116" spans="17:17" ht="100.15" customHeight="1" x14ac:dyDescent="0.2">
      <c r="Q2116" s="9"/>
    </row>
    <row r="2117" spans="17:17" ht="100.15" customHeight="1" x14ac:dyDescent="0.2">
      <c r="Q2117" s="9"/>
    </row>
    <row r="2118" spans="17:17" ht="100.15" customHeight="1" x14ac:dyDescent="0.2">
      <c r="Q2118" s="9"/>
    </row>
    <row r="2119" spans="17:17" ht="100.15" customHeight="1" x14ac:dyDescent="0.2">
      <c r="Q2119" s="9"/>
    </row>
    <row r="2120" spans="17:17" ht="100.15" customHeight="1" x14ac:dyDescent="0.2">
      <c r="Q2120" s="9"/>
    </row>
    <row r="2121" spans="17:17" ht="100.15" customHeight="1" x14ac:dyDescent="0.2">
      <c r="Q2121" s="9"/>
    </row>
    <row r="2122" spans="17:17" ht="100.15" customHeight="1" x14ac:dyDescent="0.2">
      <c r="Q2122" s="9"/>
    </row>
    <row r="2123" spans="17:17" ht="100.15" customHeight="1" x14ac:dyDescent="0.2">
      <c r="Q2123" s="9"/>
    </row>
    <row r="2124" spans="17:17" ht="100.15" customHeight="1" x14ac:dyDescent="0.2">
      <c r="Q2124" s="9"/>
    </row>
    <row r="2125" spans="17:17" ht="100.15" customHeight="1" x14ac:dyDescent="0.2">
      <c r="Q2125" s="9"/>
    </row>
    <row r="2126" spans="17:17" ht="100.15" customHeight="1" x14ac:dyDescent="0.2">
      <c r="Q2126" s="9"/>
    </row>
    <row r="2127" spans="17:17" ht="100.15" customHeight="1" x14ac:dyDescent="0.2">
      <c r="Q2127" s="9"/>
    </row>
    <row r="2128" spans="17:17" ht="100.15" customHeight="1" x14ac:dyDescent="0.2">
      <c r="Q2128" s="9"/>
    </row>
    <row r="2129" spans="17:17" ht="100.15" customHeight="1" x14ac:dyDescent="0.2">
      <c r="Q2129" s="9"/>
    </row>
    <row r="2130" spans="17:17" ht="100.15" customHeight="1" x14ac:dyDescent="0.2">
      <c r="Q2130" s="9"/>
    </row>
    <row r="2131" spans="17:17" ht="100.15" customHeight="1" x14ac:dyDescent="0.2">
      <c r="Q2131" s="9"/>
    </row>
    <row r="2132" spans="17:17" ht="100.15" customHeight="1" x14ac:dyDescent="0.2">
      <c r="Q2132" s="9"/>
    </row>
    <row r="2133" spans="17:17" ht="100.15" customHeight="1" x14ac:dyDescent="0.2">
      <c r="Q2133" s="9"/>
    </row>
    <row r="2134" spans="17:17" ht="100.15" customHeight="1" x14ac:dyDescent="0.2">
      <c r="Q2134" s="9"/>
    </row>
    <row r="2135" spans="17:17" ht="100.15" customHeight="1" x14ac:dyDescent="0.2">
      <c r="Q2135" s="9"/>
    </row>
    <row r="2136" spans="17:17" ht="100.15" customHeight="1" x14ac:dyDescent="0.2">
      <c r="Q2136" s="9"/>
    </row>
    <row r="2137" spans="17:17" ht="100.15" customHeight="1" x14ac:dyDescent="0.2">
      <c r="Q2137" s="9"/>
    </row>
    <row r="2138" spans="17:17" ht="100.15" customHeight="1" x14ac:dyDescent="0.2">
      <c r="Q2138" s="9"/>
    </row>
    <row r="2139" spans="17:17" ht="100.15" customHeight="1" x14ac:dyDescent="0.2">
      <c r="Q2139" s="9"/>
    </row>
    <row r="2140" spans="17:17" ht="100.15" customHeight="1" x14ac:dyDescent="0.2">
      <c r="Q2140" s="9"/>
    </row>
    <row r="2141" spans="17:17" ht="100.15" customHeight="1" x14ac:dyDescent="0.2">
      <c r="Q2141" s="9"/>
    </row>
    <row r="2142" spans="17:17" ht="100.15" customHeight="1" x14ac:dyDescent="0.2">
      <c r="Q2142" s="9"/>
    </row>
    <row r="2143" spans="17:17" ht="100.15" customHeight="1" x14ac:dyDescent="0.2">
      <c r="Q2143" s="9"/>
    </row>
    <row r="2144" spans="17:17" ht="100.15" customHeight="1" x14ac:dyDescent="0.2">
      <c r="Q2144" s="9"/>
    </row>
    <row r="2145" spans="17:17" ht="100.15" customHeight="1" x14ac:dyDescent="0.2">
      <c r="Q2145" s="9"/>
    </row>
    <row r="2146" spans="17:17" ht="100.15" customHeight="1" x14ac:dyDescent="0.2">
      <c r="Q2146" s="9"/>
    </row>
    <row r="2147" spans="17:17" ht="100.15" customHeight="1" x14ac:dyDescent="0.2">
      <c r="Q2147" s="9"/>
    </row>
    <row r="2148" spans="17:17" ht="100.15" customHeight="1" x14ac:dyDescent="0.2">
      <c r="Q2148" s="9"/>
    </row>
    <row r="2149" spans="17:17" ht="100.15" customHeight="1" x14ac:dyDescent="0.2">
      <c r="Q2149" s="9"/>
    </row>
    <row r="2150" spans="17:17" ht="100.15" customHeight="1" x14ac:dyDescent="0.2">
      <c r="Q2150" s="9"/>
    </row>
    <row r="2151" spans="17:17" ht="100.15" customHeight="1" x14ac:dyDescent="0.2">
      <c r="Q2151" s="9"/>
    </row>
    <row r="2152" spans="17:17" ht="100.15" customHeight="1" x14ac:dyDescent="0.2">
      <c r="Q2152" s="9"/>
    </row>
    <row r="2153" spans="17:17" ht="100.15" customHeight="1" x14ac:dyDescent="0.2">
      <c r="Q2153" s="9"/>
    </row>
    <row r="2154" spans="17:17" ht="100.15" customHeight="1" x14ac:dyDescent="0.2">
      <c r="Q2154" s="9"/>
    </row>
    <row r="2155" spans="17:17" ht="100.15" customHeight="1" x14ac:dyDescent="0.2">
      <c r="Q2155" s="9"/>
    </row>
    <row r="2156" spans="17:17" ht="100.15" customHeight="1" x14ac:dyDescent="0.2">
      <c r="Q2156" s="9"/>
    </row>
    <row r="2157" spans="17:17" ht="100.15" customHeight="1" x14ac:dyDescent="0.2">
      <c r="Q2157" s="9"/>
    </row>
    <row r="2158" spans="17:17" ht="100.15" customHeight="1" x14ac:dyDescent="0.2">
      <c r="Q2158" s="9"/>
    </row>
    <row r="2159" spans="17:17" ht="100.15" customHeight="1" x14ac:dyDescent="0.2">
      <c r="Q2159" s="9"/>
    </row>
    <row r="2160" spans="17:17" ht="100.15" customHeight="1" x14ac:dyDescent="0.2">
      <c r="Q2160" s="9"/>
    </row>
    <row r="2161" spans="17:17" ht="100.15" customHeight="1" x14ac:dyDescent="0.2">
      <c r="Q2161" s="9"/>
    </row>
    <row r="2162" spans="17:17" ht="100.15" customHeight="1" x14ac:dyDescent="0.2">
      <c r="Q2162" s="9"/>
    </row>
    <row r="2163" spans="17:17" ht="100.15" customHeight="1" x14ac:dyDescent="0.2">
      <c r="Q2163" s="9"/>
    </row>
    <row r="2164" spans="17:17" ht="100.15" customHeight="1" x14ac:dyDescent="0.2">
      <c r="Q2164" s="9"/>
    </row>
    <row r="2165" spans="17:17" ht="100.15" customHeight="1" x14ac:dyDescent="0.2">
      <c r="Q2165" s="9"/>
    </row>
    <row r="2166" spans="17:17" ht="100.15" customHeight="1" x14ac:dyDescent="0.2">
      <c r="Q2166" s="9"/>
    </row>
    <row r="2167" spans="17:17" ht="100.15" customHeight="1" x14ac:dyDescent="0.2">
      <c r="Q2167" s="9"/>
    </row>
    <row r="2168" spans="17:17" ht="100.15" customHeight="1" x14ac:dyDescent="0.2">
      <c r="Q2168" s="9"/>
    </row>
    <row r="2169" spans="17:17" ht="100.15" customHeight="1" x14ac:dyDescent="0.2">
      <c r="Q2169" s="9"/>
    </row>
    <row r="2170" spans="17:17" ht="100.15" customHeight="1" x14ac:dyDescent="0.2">
      <c r="Q2170" s="9"/>
    </row>
    <row r="2171" spans="17:17" ht="100.15" customHeight="1" x14ac:dyDescent="0.2">
      <c r="Q2171" s="9"/>
    </row>
    <row r="2172" spans="17:17" ht="100.15" customHeight="1" x14ac:dyDescent="0.2">
      <c r="Q2172" s="9"/>
    </row>
    <row r="2173" spans="17:17" ht="100.15" customHeight="1" x14ac:dyDescent="0.2">
      <c r="Q2173" s="9"/>
    </row>
    <row r="2174" spans="17:17" ht="100.15" customHeight="1" x14ac:dyDescent="0.2">
      <c r="Q2174" s="9"/>
    </row>
    <row r="2175" spans="17:17" ht="100.15" customHeight="1" x14ac:dyDescent="0.2">
      <c r="Q2175" s="9"/>
    </row>
    <row r="2176" spans="17:17" ht="100.15" customHeight="1" x14ac:dyDescent="0.2">
      <c r="Q2176" s="9"/>
    </row>
    <row r="2177" spans="17:17" ht="100.15" customHeight="1" x14ac:dyDescent="0.2">
      <c r="Q2177" s="9"/>
    </row>
    <row r="2178" spans="17:17" ht="100.15" customHeight="1" x14ac:dyDescent="0.2">
      <c r="Q2178" s="9"/>
    </row>
    <row r="2179" spans="17:17" ht="100.15" customHeight="1" x14ac:dyDescent="0.2">
      <c r="Q2179" s="9"/>
    </row>
    <row r="2180" spans="17:17" ht="100.15" customHeight="1" x14ac:dyDescent="0.2">
      <c r="Q2180" s="9"/>
    </row>
    <row r="2181" spans="17:17" ht="100.15" customHeight="1" x14ac:dyDescent="0.2">
      <c r="Q2181" s="9"/>
    </row>
    <row r="2182" spans="17:17" ht="100.15" customHeight="1" x14ac:dyDescent="0.2">
      <c r="Q2182" s="9"/>
    </row>
    <row r="2183" spans="17:17" ht="100.15" customHeight="1" x14ac:dyDescent="0.2">
      <c r="Q2183" s="9"/>
    </row>
    <row r="2184" spans="17:17" ht="100.15" customHeight="1" x14ac:dyDescent="0.2">
      <c r="Q2184" s="9"/>
    </row>
    <row r="2185" spans="17:17" ht="100.15" customHeight="1" x14ac:dyDescent="0.2">
      <c r="Q2185" s="9"/>
    </row>
    <row r="2186" spans="17:17" ht="100.15" customHeight="1" x14ac:dyDescent="0.2">
      <c r="Q2186" s="9"/>
    </row>
    <row r="2187" spans="17:17" ht="100.15" customHeight="1" x14ac:dyDescent="0.2">
      <c r="Q2187" s="9"/>
    </row>
    <row r="2188" spans="17:17" ht="100.15" customHeight="1" x14ac:dyDescent="0.2">
      <c r="Q2188" s="9"/>
    </row>
    <row r="2189" spans="17:17" ht="100.15" customHeight="1" x14ac:dyDescent="0.2">
      <c r="Q2189" s="9"/>
    </row>
    <row r="2190" spans="17:17" ht="100.15" customHeight="1" x14ac:dyDescent="0.2">
      <c r="Q2190" s="9"/>
    </row>
    <row r="2191" spans="17:17" ht="100.15" customHeight="1" x14ac:dyDescent="0.2">
      <c r="Q2191" s="9"/>
    </row>
    <row r="2192" spans="17:17" ht="100.15" customHeight="1" x14ac:dyDescent="0.2">
      <c r="Q2192" s="9"/>
    </row>
    <row r="2193" spans="17:17" ht="100.15" customHeight="1" x14ac:dyDescent="0.2">
      <c r="Q2193" s="9"/>
    </row>
    <row r="2194" spans="17:17" ht="100.15" customHeight="1" x14ac:dyDescent="0.2">
      <c r="Q2194" s="9"/>
    </row>
    <row r="2195" spans="17:17" ht="100.15" customHeight="1" x14ac:dyDescent="0.2">
      <c r="Q2195" s="9"/>
    </row>
    <row r="2196" spans="17:17" ht="100.15" customHeight="1" x14ac:dyDescent="0.2">
      <c r="Q2196" s="9"/>
    </row>
    <row r="2197" spans="17:17" ht="100.15" customHeight="1" x14ac:dyDescent="0.2">
      <c r="Q2197" s="9"/>
    </row>
    <row r="2198" spans="17:17" ht="100.15" customHeight="1" x14ac:dyDescent="0.2">
      <c r="Q2198" s="9"/>
    </row>
    <row r="2199" spans="17:17" ht="100.15" customHeight="1" x14ac:dyDescent="0.2">
      <c r="Q2199" s="9"/>
    </row>
    <row r="2200" spans="17:17" ht="100.15" customHeight="1" x14ac:dyDescent="0.2">
      <c r="Q2200" s="9"/>
    </row>
    <row r="2201" spans="17:17" ht="100.15" customHeight="1" x14ac:dyDescent="0.2">
      <c r="Q2201" s="9"/>
    </row>
    <row r="2202" spans="17:17" ht="100.15" customHeight="1" x14ac:dyDescent="0.2">
      <c r="Q2202" s="9"/>
    </row>
    <row r="2203" spans="17:17" ht="100.15" customHeight="1" x14ac:dyDescent="0.2">
      <c r="Q2203" s="9"/>
    </row>
    <row r="2204" spans="17:17" ht="100.15" customHeight="1" x14ac:dyDescent="0.2">
      <c r="Q2204" s="9"/>
    </row>
    <row r="2205" spans="17:17" ht="100.15" customHeight="1" x14ac:dyDescent="0.2">
      <c r="Q2205" s="9"/>
    </row>
    <row r="2206" spans="17:17" ht="100.15" customHeight="1" x14ac:dyDescent="0.2">
      <c r="Q2206" s="9"/>
    </row>
    <row r="2207" spans="17:17" ht="100.15" customHeight="1" x14ac:dyDescent="0.2">
      <c r="Q2207" s="9"/>
    </row>
    <row r="2208" spans="17:17" ht="100.15" customHeight="1" x14ac:dyDescent="0.2">
      <c r="Q2208" s="9"/>
    </row>
    <row r="2209" spans="17:17" ht="100.15" customHeight="1" x14ac:dyDescent="0.2">
      <c r="Q2209" s="9"/>
    </row>
    <row r="2210" spans="17:17" ht="100.15" customHeight="1" x14ac:dyDescent="0.2">
      <c r="Q2210" s="9"/>
    </row>
    <row r="2211" spans="17:17" ht="100.15" customHeight="1" x14ac:dyDescent="0.2">
      <c r="Q2211" s="9"/>
    </row>
    <row r="2212" spans="17:17" ht="100.15" customHeight="1" x14ac:dyDescent="0.2">
      <c r="Q2212" s="9"/>
    </row>
    <row r="2213" spans="17:17" ht="100.15" customHeight="1" x14ac:dyDescent="0.2">
      <c r="Q2213" s="9"/>
    </row>
    <row r="2214" spans="17:17" ht="100.15" customHeight="1" x14ac:dyDescent="0.2">
      <c r="Q2214" s="9"/>
    </row>
    <row r="2215" spans="17:17" ht="100.15" customHeight="1" x14ac:dyDescent="0.2">
      <c r="Q2215" s="9"/>
    </row>
    <row r="2216" spans="17:17" ht="100.15" customHeight="1" x14ac:dyDescent="0.2">
      <c r="Q2216" s="9"/>
    </row>
    <row r="2217" spans="17:17" ht="100.15" customHeight="1" x14ac:dyDescent="0.2">
      <c r="Q2217" s="9"/>
    </row>
    <row r="2218" spans="17:17" ht="100.15" customHeight="1" x14ac:dyDescent="0.2">
      <c r="Q2218" s="9"/>
    </row>
    <row r="2219" spans="17:17" ht="100.15" customHeight="1" x14ac:dyDescent="0.2">
      <c r="Q2219" s="9"/>
    </row>
    <row r="2220" spans="17:17" ht="100.15" customHeight="1" x14ac:dyDescent="0.2">
      <c r="Q2220" s="9"/>
    </row>
    <row r="2221" spans="17:17" ht="100.15" customHeight="1" x14ac:dyDescent="0.2">
      <c r="Q2221" s="9"/>
    </row>
    <row r="2222" spans="17:17" ht="100.15" customHeight="1" x14ac:dyDescent="0.2">
      <c r="Q2222" s="9"/>
    </row>
    <row r="2223" spans="17:17" ht="100.15" customHeight="1" x14ac:dyDescent="0.2">
      <c r="Q2223" s="9"/>
    </row>
    <row r="2224" spans="17:17" ht="100.15" customHeight="1" x14ac:dyDescent="0.2">
      <c r="Q2224" s="9"/>
    </row>
    <row r="2225" spans="17:17" ht="100.15" customHeight="1" x14ac:dyDescent="0.2">
      <c r="Q2225" s="9"/>
    </row>
    <row r="2226" spans="17:17" ht="100.15" customHeight="1" x14ac:dyDescent="0.2">
      <c r="Q2226" s="9"/>
    </row>
    <row r="2227" spans="17:17" ht="100.15" customHeight="1" x14ac:dyDescent="0.2">
      <c r="Q2227" s="9"/>
    </row>
    <row r="2228" spans="17:17" ht="100.15" customHeight="1" x14ac:dyDescent="0.2">
      <c r="Q2228" s="9"/>
    </row>
    <row r="2229" spans="17:17" ht="100.15" customHeight="1" x14ac:dyDescent="0.2">
      <c r="Q2229" s="9"/>
    </row>
    <row r="2230" spans="17:17" ht="100.15" customHeight="1" x14ac:dyDescent="0.2">
      <c r="Q2230" s="9"/>
    </row>
    <row r="2231" spans="17:17" ht="100.15" customHeight="1" x14ac:dyDescent="0.2">
      <c r="Q2231" s="9"/>
    </row>
    <row r="2232" spans="17:17" ht="100.15" customHeight="1" x14ac:dyDescent="0.2">
      <c r="Q2232" s="9"/>
    </row>
    <row r="2233" spans="17:17" ht="100.15" customHeight="1" x14ac:dyDescent="0.2">
      <c r="Q2233" s="9"/>
    </row>
    <row r="2234" spans="17:17" ht="100.15" customHeight="1" x14ac:dyDescent="0.2">
      <c r="Q2234" s="9"/>
    </row>
    <row r="2235" spans="17:17" ht="100.15" customHeight="1" x14ac:dyDescent="0.2">
      <c r="Q2235" s="9"/>
    </row>
    <row r="2236" spans="17:17" ht="100.15" customHeight="1" x14ac:dyDescent="0.2">
      <c r="Q2236" s="9"/>
    </row>
    <row r="2237" spans="17:17" ht="100.15" customHeight="1" x14ac:dyDescent="0.2">
      <c r="Q2237" s="9"/>
    </row>
    <row r="2238" spans="17:17" ht="100.15" customHeight="1" x14ac:dyDescent="0.2">
      <c r="Q2238" s="9"/>
    </row>
    <row r="2239" spans="17:17" ht="100.15" customHeight="1" x14ac:dyDescent="0.2">
      <c r="Q2239" s="9"/>
    </row>
    <row r="2240" spans="17:17" ht="100.15" customHeight="1" x14ac:dyDescent="0.2">
      <c r="Q2240" s="9"/>
    </row>
    <row r="2241" spans="17:17" ht="100.15" customHeight="1" x14ac:dyDescent="0.2">
      <c r="Q2241" s="9"/>
    </row>
    <row r="2242" spans="17:17" ht="100.15" customHeight="1" x14ac:dyDescent="0.2">
      <c r="Q2242" s="9"/>
    </row>
    <row r="2243" spans="17:17" ht="100.15" customHeight="1" x14ac:dyDescent="0.2">
      <c r="Q2243" s="9"/>
    </row>
    <row r="2244" spans="17:17" ht="100.15" customHeight="1" x14ac:dyDescent="0.2">
      <c r="Q2244" s="9"/>
    </row>
    <row r="2245" spans="17:17" ht="100.15" customHeight="1" x14ac:dyDescent="0.2">
      <c r="Q2245" s="9"/>
    </row>
    <row r="2246" spans="17:17" ht="100.15" customHeight="1" x14ac:dyDescent="0.2">
      <c r="Q2246" s="9"/>
    </row>
    <row r="2247" spans="17:17" ht="100.15" customHeight="1" x14ac:dyDescent="0.2">
      <c r="Q2247" s="9"/>
    </row>
    <row r="2248" spans="17:17" ht="100.15" customHeight="1" x14ac:dyDescent="0.2">
      <c r="Q2248" s="9"/>
    </row>
    <row r="2249" spans="17:17" ht="100.15" customHeight="1" x14ac:dyDescent="0.2">
      <c r="Q2249" s="9"/>
    </row>
    <row r="2250" spans="17:17" ht="100.15" customHeight="1" x14ac:dyDescent="0.2">
      <c r="Q2250" s="9"/>
    </row>
    <row r="2251" spans="17:17" ht="100.15" customHeight="1" x14ac:dyDescent="0.2">
      <c r="Q2251" s="9"/>
    </row>
    <row r="2252" spans="17:17" ht="100.15" customHeight="1" x14ac:dyDescent="0.2">
      <c r="Q2252" s="9"/>
    </row>
    <row r="2253" spans="17:17" ht="100.15" customHeight="1" x14ac:dyDescent="0.2">
      <c r="Q2253" s="9"/>
    </row>
    <row r="2254" spans="17:17" ht="100.15" customHeight="1" x14ac:dyDescent="0.2">
      <c r="Q2254" s="9"/>
    </row>
    <row r="2255" spans="17:17" ht="100.15" customHeight="1" x14ac:dyDescent="0.2">
      <c r="Q2255" s="9"/>
    </row>
    <row r="2256" spans="17:17" ht="100.15" customHeight="1" x14ac:dyDescent="0.2">
      <c r="Q2256" s="9"/>
    </row>
    <row r="2257" spans="17:17" ht="100.15" customHeight="1" x14ac:dyDescent="0.2">
      <c r="Q2257" s="9"/>
    </row>
    <row r="2258" spans="17:17" ht="100.15" customHeight="1" x14ac:dyDescent="0.2">
      <c r="Q2258" s="9"/>
    </row>
    <row r="2259" spans="17:17" ht="100.15" customHeight="1" x14ac:dyDescent="0.2">
      <c r="Q2259" s="9"/>
    </row>
    <row r="2260" spans="17:17" ht="100.15" customHeight="1" x14ac:dyDescent="0.2">
      <c r="Q2260" s="9"/>
    </row>
    <row r="2261" spans="17:17" ht="100.15" customHeight="1" x14ac:dyDescent="0.2">
      <c r="Q2261" s="9"/>
    </row>
    <row r="2262" spans="17:17" ht="100.15" customHeight="1" x14ac:dyDescent="0.2">
      <c r="Q2262" s="9"/>
    </row>
    <row r="2263" spans="17:17" ht="100.15" customHeight="1" x14ac:dyDescent="0.2">
      <c r="Q2263" s="9"/>
    </row>
    <row r="2264" spans="17:17" ht="100.15" customHeight="1" x14ac:dyDescent="0.2">
      <c r="Q2264" s="9"/>
    </row>
    <row r="2265" spans="17:17" ht="100.15" customHeight="1" x14ac:dyDescent="0.2">
      <c r="Q2265" s="9"/>
    </row>
    <row r="2266" spans="17:17" ht="100.15" customHeight="1" x14ac:dyDescent="0.2">
      <c r="Q2266" s="9"/>
    </row>
    <row r="2267" spans="17:17" ht="100.15" customHeight="1" x14ac:dyDescent="0.2">
      <c r="Q2267" s="9"/>
    </row>
    <row r="2268" spans="17:17" ht="100.15" customHeight="1" x14ac:dyDescent="0.2">
      <c r="Q2268" s="9"/>
    </row>
    <row r="2269" spans="17:17" ht="100.15" customHeight="1" x14ac:dyDescent="0.2">
      <c r="Q2269" s="9"/>
    </row>
    <row r="2270" spans="17:17" ht="100.15" customHeight="1" x14ac:dyDescent="0.2">
      <c r="Q2270" s="9"/>
    </row>
    <row r="2271" spans="17:17" ht="100.15" customHeight="1" x14ac:dyDescent="0.2">
      <c r="Q2271" s="9"/>
    </row>
    <row r="2272" spans="17:17" ht="100.15" customHeight="1" x14ac:dyDescent="0.2">
      <c r="Q2272" s="9"/>
    </row>
    <row r="2273" spans="17:17" ht="100.15" customHeight="1" x14ac:dyDescent="0.2">
      <c r="Q2273" s="9"/>
    </row>
    <row r="2274" spans="17:17" ht="100.15" customHeight="1" x14ac:dyDescent="0.2">
      <c r="Q2274" s="9"/>
    </row>
    <row r="2275" spans="17:17" ht="100.15" customHeight="1" x14ac:dyDescent="0.2">
      <c r="Q2275" s="9"/>
    </row>
    <row r="2276" spans="17:17" ht="100.15" customHeight="1" x14ac:dyDescent="0.2">
      <c r="Q2276" s="9"/>
    </row>
    <row r="2277" spans="17:17" ht="100.15" customHeight="1" x14ac:dyDescent="0.2">
      <c r="Q2277" s="9"/>
    </row>
    <row r="2278" spans="17:17" ht="100.15" customHeight="1" x14ac:dyDescent="0.2">
      <c r="Q2278" s="9"/>
    </row>
    <row r="2279" spans="17:17" ht="100.15" customHeight="1" x14ac:dyDescent="0.2">
      <c r="Q2279" s="9"/>
    </row>
    <row r="2280" spans="17:17" ht="100.15" customHeight="1" x14ac:dyDescent="0.2">
      <c r="Q2280" s="9"/>
    </row>
    <row r="2281" spans="17:17" ht="100.15" customHeight="1" x14ac:dyDescent="0.2">
      <c r="Q2281" s="9"/>
    </row>
    <row r="2282" spans="17:17" ht="100.15" customHeight="1" x14ac:dyDescent="0.2">
      <c r="Q2282" s="9"/>
    </row>
    <row r="2283" spans="17:17" ht="100.15" customHeight="1" x14ac:dyDescent="0.2">
      <c r="Q2283" s="9"/>
    </row>
    <row r="2284" spans="17:17" ht="100.15" customHeight="1" x14ac:dyDescent="0.2">
      <c r="Q2284" s="9"/>
    </row>
    <row r="2285" spans="17:17" ht="100.15" customHeight="1" x14ac:dyDescent="0.2">
      <c r="Q2285" s="9"/>
    </row>
    <row r="2286" spans="17:17" ht="100.15" customHeight="1" x14ac:dyDescent="0.2">
      <c r="Q2286" s="9"/>
    </row>
    <row r="2287" spans="17:17" ht="100.15" customHeight="1" x14ac:dyDescent="0.2">
      <c r="Q2287" s="9"/>
    </row>
    <row r="2288" spans="17:17" ht="100.15" customHeight="1" x14ac:dyDescent="0.2">
      <c r="Q2288" s="9"/>
    </row>
    <row r="2289" spans="17:17" ht="100.15" customHeight="1" x14ac:dyDescent="0.2">
      <c r="Q2289" s="9"/>
    </row>
    <row r="2290" spans="17:17" ht="100.15" customHeight="1" x14ac:dyDescent="0.2">
      <c r="Q2290" s="9"/>
    </row>
    <row r="2291" spans="17:17" ht="100.15" customHeight="1" x14ac:dyDescent="0.2">
      <c r="Q2291" s="9"/>
    </row>
    <row r="2292" spans="17:17" ht="100.15" customHeight="1" x14ac:dyDescent="0.2">
      <c r="Q2292" s="9"/>
    </row>
    <row r="2293" spans="17:17" ht="100.15" customHeight="1" x14ac:dyDescent="0.2">
      <c r="Q2293" s="9"/>
    </row>
    <row r="2294" spans="17:17" ht="100.15" customHeight="1" x14ac:dyDescent="0.2">
      <c r="Q2294" s="9"/>
    </row>
    <row r="2295" spans="17:17" ht="100.15" customHeight="1" x14ac:dyDescent="0.2">
      <c r="Q2295" s="9"/>
    </row>
    <row r="2296" spans="17:17" ht="100.15" customHeight="1" x14ac:dyDescent="0.2">
      <c r="Q2296" s="9"/>
    </row>
    <row r="2297" spans="17:17" ht="100.15" customHeight="1" x14ac:dyDescent="0.2">
      <c r="Q2297" s="9"/>
    </row>
    <row r="2298" spans="17:17" ht="100.15" customHeight="1" x14ac:dyDescent="0.2">
      <c r="Q2298" s="9"/>
    </row>
    <row r="2299" spans="17:17" ht="100.15" customHeight="1" x14ac:dyDescent="0.2">
      <c r="Q2299" s="9"/>
    </row>
    <row r="2300" spans="17:17" ht="100.15" customHeight="1" x14ac:dyDescent="0.2">
      <c r="Q2300" s="9"/>
    </row>
    <row r="2301" spans="17:17" ht="100.15" customHeight="1" x14ac:dyDescent="0.2">
      <c r="Q2301" s="9"/>
    </row>
    <row r="2302" spans="17:17" ht="100.15" customHeight="1" x14ac:dyDescent="0.2">
      <c r="Q2302" s="9"/>
    </row>
    <row r="2303" spans="17:17" ht="100.15" customHeight="1" x14ac:dyDescent="0.2">
      <c r="Q2303" s="9"/>
    </row>
    <row r="2304" spans="17:17" ht="100.15" customHeight="1" x14ac:dyDescent="0.2">
      <c r="Q2304" s="9"/>
    </row>
    <row r="2305" spans="17:17" ht="100.15" customHeight="1" x14ac:dyDescent="0.2">
      <c r="Q2305" s="9"/>
    </row>
    <row r="2306" spans="17:17" ht="100.15" customHeight="1" x14ac:dyDescent="0.2">
      <c r="Q2306" s="9"/>
    </row>
    <row r="2307" spans="17:17" ht="100.15" customHeight="1" x14ac:dyDescent="0.2">
      <c r="Q2307" s="9"/>
    </row>
    <row r="2308" spans="17:17" ht="100.15" customHeight="1" x14ac:dyDescent="0.2">
      <c r="Q2308" s="9"/>
    </row>
    <row r="2309" spans="17:17" ht="100.15" customHeight="1" x14ac:dyDescent="0.2">
      <c r="Q2309" s="9"/>
    </row>
    <row r="2310" spans="17:17" ht="100.15" customHeight="1" x14ac:dyDescent="0.2">
      <c r="Q2310" s="9"/>
    </row>
    <row r="2311" spans="17:17" ht="100.15" customHeight="1" x14ac:dyDescent="0.2">
      <c r="Q2311" s="9"/>
    </row>
    <row r="2312" spans="17:17" ht="100.15" customHeight="1" x14ac:dyDescent="0.2">
      <c r="Q2312" s="9"/>
    </row>
    <row r="2313" spans="17:17" ht="100.15" customHeight="1" x14ac:dyDescent="0.2">
      <c r="Q2313" s="9"/>
    </row>
    <row r="2314" spans="17:17" ht="100.15" customHeight="1" x14ac:dyDescent="0.2">
      <c r="Q2314" s="9"/>
    </row>
    <row r="2315" spans="17:17" ht="100.15" customHeight="1" x14ac:dyDescent="0.2">
      <c r="Q2315" s="9"/>
    </row>
    <row r="2316" spans="17:17" ht="100.15" customHeight="1" x14ac:dyDescent="0.2">
      <c r="Q2316" s="9"/>
    </row>
    <row r="2317" spans="17:17" ht="100.15" customHeight="1" x14ac:dyDescent="0.2">
      <c r="Q2317" s="9"/>
    </row>
    <row r="2318" spans="17:17" ht="100.15" customHeight="1" x14ac:dyDescent="0.2">
      <c r="Q2318" s="9"/>
    </row>
    <row r="2319" spans="17:17" ht="100.15" customHeight="1" x14ac:dyDescent="0.2">
      <c r="Q2319" s="9"/>
    </row>
    <row r="2320" spans="17:17" ht="100.15" customHeight="1" x14ac:dyDescent="0.2">
      <c r="Q2320" s="9"/>
    </row>
    <row r="2321" spans="17:17" ht="100.15" customHeight="1" x14ac:dyDescent="0.2">
      <c r="Q2321" s="9"/>
    </row>
    <row r="2322" spans="17:17" ht="100.15" customHeight="1" x14ac:dyDescent="0.2">
      <c r="Q2322" s="9"/>
    </row>
    <row r="2323" spans="17:17" ht="100.15" customHeight="1" x14ac:dyDescent="0.2">
      <c r="Q2323" s="9"/>
    </row>
    <row r="2324" spans="17:17" ht="100.15" customHeight="1" x14ac:dyDescent="0.2">
      <c r="Q2324" s="9"/>
    </row>
    <row r="2325" spans="17:17" ht="100.15" customHeight="1" x14ac:dyDescent="0.2">
      <c r="Q2325" s="9"/>
    </row>
    <row r="2326" spans="17:17" ht="100.15" customHeight="1" x14ac:dyDescent="0.2">
      <c r="Q2326" s="9"/>
    </row>
    <row r="2327" spans="17:17" ht="100.15" customHeight="1" x14ac:dyDescent="0.2">
      <c r="Q2327" s="9"/>
    </row>
    <row r="2328" spans="17:17" ht="100.15" customHeight="1" x14ac:dyDescent="0.2">
      <c r="Q2328" s="9"/>
    </row>
    <row r="2329" spans="17:17" ht="100.15" customHeight="1" x14ac:dyDescent="0.2">
      <c r="Q2329" s="9"/>
    </row>
    <row r="2330" spans="17:17" ht="100.15" customHeight="1" x14ac:dyDescent="0.2">
      <c r="Q2330" s="9"/>
    </row>
    <row r="2331" spans="17:17" ht="100.15" customHeight="1" x14ac:dyDescent="0.2">
      <c r="Q2331" s="9"/>
    </row>
    <row r="2332" spans="17:17" ht="100.15" customHeight="1" x14ac:dyDescent="0.2">
      <c r="Q2332" s="9"/>
    </row>
    <row r="2333" spans="17:17" ht="100.15" customHeight="1" x14ac:dyDescent="0.2">
      <c r="Q2333" s="9"/>
    </row>
    <row r="2334" spans="17:17" ht="100.15" customHeight="1" x14ac:dyDescent="0.2">
      <c r="Q2334" s="9"/>
    </row>
    <row r="2335" spans="17:17" ht="100.15" customHeight="1" x14ac:dyDescent="0.2">
      <c r="Q2335" s="9"/>
    </row>
    <row r="2336" spans="17:17" ht="100.15" customHeight="1" x14ac:dyDescent="0.2">
      <c r="Q2336" s="9"/>
    </row>
    <row r="2337" spans="17:17" ht="100.15" customHeight="1" x14ac:dyDescent="0.2">
      <c r="Q2337" s="9"/>
    </row>
    <row r="2338" spans="17:17" ht="100.15" customHeight="1" x14ac:dyDescent="0.2">
      <c r="Q2338" s="9"/>
    </row>
    <row r="2339" spans="17:17" ht="100.15" customHeight="1" x14ac:dyDescent="0.2">
      <c r="Q2339" s="9"/>
    </row>
    <row r="2340" spans="17:17" ht="100.15" customHeight="1" x14ac:dyDescent="0.2">
      <c r="Q2340" s="9"/>
    </row>
    <row r="2341" spans="17:17" ht="100.15" customHeight="1" x14ac:dyDescent="0.2">
      <c r="Q2341" s="9"/>
    </row>
    <row r="2342" spans="17:17" ht="100.15" customHeight="1" x14ac:dyDescent="0.2">
      <c r="Q2342" s="9"/>
    </row>
    <row r="2343" spans="17:17" ht="100.15" customHeight="1" x14ac:dyDescent="0.2">
      <c r="Q2343" s="9"/>
    </row>
    <row r="2344" spans="17:17" ht="100.15" customHeight="1" x14ac:dyDescent="0.2">
      <c r="Q2344" s="9"/>
    </row>
    <row r="2345" spans="17:17" ht="100.15" customHeight="1" x14ac:dyDescent="0.2">
      <c r="Q2345" s="9"/>
    </row>
    <row r="2346" spans="17:17" ht="100.15" customHeight="1" x14ac:dyDescent="0.2">
      <c r="Q2346" s="9"/>
    </row>
    <row r="2347" spans="17:17" ht="100.15" customHeight="1" x14ac:dyDescent="0.2">
      <c r="Q2347" s="9"/>
    </row>
    <row r="2348" spans="17:17" ht="100.15" customHeight="1" x14ac:dyDescent="0.2">
      <c r="Q2348" s="9"/>
    </row>
    <row r="2349" spans="17:17" ht="100.15" customHeight="1" x14ac:dyDescent="0.2">
      <c r="Q2349" s="9"/>
    </row>
    <row r="2350" spans="17:17" ht="100.15" customHeight="1" x14ac:dyDescent="0.2">
      <c r="Q2350" s="9"/>
    </row>
    <row r="2351" spans="17:17" ht="100.15" customHeight="1" x14ac:dyDescent="0.2">
      <c r="Q2351" s="9"/>
    </row>
    <row r="2352" spans="17:17" ht="100.15" customHeight="1" x14ac:dyDescent="0.2">
      <c r="Q2352" s="9"/>
    </row>
    <row r="2353" spans="17:17" ht="100.15" customHeight="1" x14ac:dyDescent="0.2">
      <c r="Q2353" s="9"/>
    </row>
    <row r="2354" spans="17:17" ht="100.15" customHeight="1" x14ac:dyDescent="0.2">
      <c r="Q2354" s="9"/>
    </row>
    <row r="2355" spans="17:17" ht="100.15" customHeight="1" x14ac:dyDescent="0.2">
      <c r="Q2355" s="9"/>
    </row>
    <row r="2356" spans="17:17" ht="100.15" customHeight="1" x14ac:dyDescent="0.2">
      <c r="Q2356" s="9"/>
    </row>
    <row r="2357" spans="17:17" ht="100.15" customHeight="1" x14ac:dyDescent="0.2">
      <c r="Q2357" s="9"/>
    </row>
    <row r="2358" spans="17:17" ht="100.15" customHeight="1" x14ac:dyDescent="0.2">
      <c r="Q2358" s="9"/>
    </row>
    <row r="2359" spans="17:17" ht="100.15" customHeight="1" x14ac:dyDescent="0.2">
      <c r="Q2359" s="9"/>
    </row>
    <row r="2360" spans="17:17" ht="100.15" customHeight="1" x14ac:dyDescent="0.2">
      <c r="Q2360" s="9"/>
    </row>
    <row r="2361" spans="17:17" ht="100.15" customHeight="1" x14ac:dyDescent="0.2">
      <c r="Q2361" s="9"/>
    </row>
    <row r="2362" spans="17:17" ht="100.15" customHeight="1" x14ac:dyDescent="0.2">
      <c r="Q2362" s="9"/>
    </row>
    <row r="2363" spans="17:17" ht="100.15" customHeight="1" x14ac:dyDescent="0.2">
      <c r="Q2363" s="9"/>
    </row>
    <row r="2364" spans="17:17" ht="100.15" customHeight="1" x14ac:dyDescent="0.2">
      <c r="Q2364" s="9"/>
    </row>
    <row r="2365" spans="17:17" ht="100.15" customHeight="1" x14ac:dyDescent="0.2">
      <c r="Q2365" s="9"/>
    </row>
    <row r="2366" spans="17:17" ht="100.15" customHeight="1" x14ac:dyDescent="0.2">
      <c r="Q2366" s="9"/>
    </row>
    <row r="2367" spans="17:17" ht="100.15" customHeight="1" x14ac:dyDescent="0.2">
      <c r="Q2367" s="9"/>
    </row>
    <row r="2368" spans="17:17" ht="100.15" customHeight="1" x14ac:dyDescent="0.2">
      <c r="Q2368" s="9"/>
    </row>
    <row r="2369" spans="17:17" ht="100.15" customHeight="1" x14ac:dyDescent="0.2">
      <c r="Q2369" s="9"/>
    </row>
    <row r="2370" spans="17:17" ht="100.15" customHeight="1" x14ac:dyDescent="0.2">
      <c r="Q2370" s="9"/>
    </row>
    <row r="2371" spans="17:17" ht="100.15" customHeight="1" x14ac:dyDescent="0.2">
      <c r="Q2371" s="9"/>
    </row>
    <row r="2372" spans="17:17" ht="100.15" customHeight="1" x14ac:dyDescent="0.2">
      <c r="Q2372" s="9"/>
    </row>
    <row r="2373" spans="17:17" ht="100.15" customHeight="1" x14ac:dyDescent="0.2">
      <c r="Q2373" s="9"/>
    </row>
    <row r="2374" spans="17:17" ht="100.15" customHeight="1" x14ac:dyDescent="0.2">
      <c r="Q2374" s="9"/>
    </row>
    <row r="2375" spans="17:17" ht="100.15" customHeight="1" x14ac:dyDescent="0.2">
      <c r="Q2375" s="9"/>
    </row>
    <row r="2376" spans="17:17" ht="100.15" customHeight="1" x14ac:dyDescent="0.2">
      <c r="Q2376" s="9"/>
    </row>
    <row r="2377" spans="17:17" ht="100.15" customHeight="1" x14ac:dyDescent="0.2">
      <c r="Q2377" s="9"/>
    </row>
    <row r="2378" spans="17:17" ht="100.15" customHeight="1" x14ac:dyDescent="0.2">
      <c r="Q2378" s="9"/>
    </row>
    <row r="2379" spans="17:17" ht="100.15" customHeight="1" x14ac:dyDescent="0.2">
      <c r="Q2379" s="9"/>
    </row>
    <row r="2380" spans="17:17" ht="100.15" customHeight="1" x14ac:dyDescent="0.2">
      <c r="Q2380" s="9"/>
    </row>
    <row r="2381" spans="17:17" ht="100.15" customHeight="1" x14ac:dyDescent="0.2">
      <c r="Q2381" s="9"/>
    </row>
    <row r="2382" spans="17:17" ht="100.15" customHeight="1" x14ac:dyDescent="0.2">
      <c r="Q2382" s="9"/>
    </row>
    <row r="2383" spans="17:17" ht="100.15" customHeight="1" x14ac:dyDescent="0.2">
      <c r="Q2383" s="9"/>
    </row>
    <row r="2384" spans="17:17" ht="100.15" customHeight="1" x14ac:dyDescent="0.2">
      <c r="Q2384" s="9"/>
    </row>
    <row r="2385" spans="17:17" ht="100.15" customHeight="1" x14ac:dyDescent="0.2">
      <c r="Q2385" s="9"/>
    </row>
    <row r="2386" spans="17:17" ht="100.15" customHeight="1" x14ac:dyDescent="0.2">
      <c r="Q2386" s="9"/>
    </row>
    <row r="2387" spans="17:17" ht="100.15" customHeight="1" x14ac:dyDescent="0.2">
      <c r="Q2387" s="9"/>
    </row>
    <row r="2388" spans="17:17" ht="100.15" customHeight="1" x14ac:dyDescent="0.2">
      <c r="Q2388" s="9"/>
    </row>
    <row r="2389" spans="17:17" ht="100.15" customHeight="1" x14ac:dyDescent="0.2">
      <c r="Q2389" s="9"/>
    </row>
    <row r="2390" spans="17:17" ht="100.15" customHeight="1" x14ac:dyDescent="0.2">
      <c r="Q2390" s="9"/>
    </row>
    <row r="2391" spans="17:17" ht="100.15" customHeight="1" x14ac:dyDescent="0.2">
      <c r="Q2391" s="9"/>
    </row>
    <row r="2392" spans="17:17" ht="100.15" customHeight="1" x14ac:dyDescent="0.2">
      <c r="Q2392" s="9"/>
    </row>
    <row r="2393" spans="17:17" ht="100.15" customHeight="1" x14ac:dyDescent="0.2">
      <c r="Q2393" s="9"/>
    </row>
    <row r="2394" spans="17:17" ht="100.15" customHeight="1" x14ac:dyDescent="0.2">
      <c r="Q2394" s="9"/>
    </row>
    <row r="2395" spans="17:17" ht="100.15" customHeight="1" x14ac:dyDescent="0.2">
      <c r="Q2395" s="9"/>
    </row>
    <row r="2396" spans="17:17" ht="100.15" customHeight="1" x14ac:dyDescent="0.2">
      <c r="Q2396" s="9"/>
    </row>
    <row r="2397" spans="17:17" ht="100.15" customHeight="1" x14ac:dyDescent="0.2">
      <c r="Q2397" s="9"/>
    </row>
    <row r="2398" spans="17:17" ht="100.15" customHeight="1" x14ac:dyDescent="0.2">
      <c r="Q2398" s="9"/>
    </row>
    <row r="2399" spans="17:17" ht="100.15" customHeight="1" x14ac:dyDescent="0.2">
      <c r="Q2399" s="9"/>
    </row>
    <row r="2400" spans="17:17" ht="100.15" customHeight="1" x14ac:dyDescent="0.2">
      <c r="Q2400" s="9"/>
    </row>
    <row r="2401" spans="17:17" ht="100.15" customHeight="1" x14ac:dyDescent="0.2">
      <c r="Q2401" s="9"/>
    </row>
    <row r="2402" spans="17:17" ht="100.15" customHeight="1" x14ac:dyDescent="0.2">
      <c r="Q2402" s="9"/>
    </row>
    <row r="2403" spans="17:17" ht="100.15" customHeight="1" x14ac:dyDescent="0.2">
      <c r="Q2403" s="9"/>
    </row>
    <row r="2404" spans="17:17" ht="100.15" customHeight="1" x14ac:dyDescent="0.2">
      <c r="Q2404" s="9"/>
    </row>
    <row r="2405" spans="17:17" ht="100.15" customHeight="1" x14ac:dyDescent="0.2">
      <c r="Q2405" s="9"/>
    </row>
    <row r="2406" spans="17:17" ht="100.15" customHeight="1" x14ac:dyDescent="0.2">
      <c r="Q2406" s="9"/>
    </row>
    <row r="2407" spans="17:17" ht="100.15" customHeight="1" x14ac:dyDescent="0.2">
      <c r="Q2407" s="9"/>
    </row>
    <row r="2408" spans="17:17" ht="100.15" customHeight="1" x14ac:dyDescent="0.2">
      <c r="Q2408" s="9"/>
    </row>
    <row r="2409" spans="17:17" ht="100.15" customHeight="1" x14ac:dyDescent="0.2">
      <c r="Q2409" s="9"/>
    </row>
    <row r="2410" spans="17:17" ht="100.15" customHeight="1" x14ac:dyDescent="0.2">
      <c r="Q2410" s="9"/>
    </row>
    <row r="2411" spans="17:17" ht="100.15" customHeight="1" x14ac:dyDescent="0.2">
      <c r="Q2411" s="9"/>
    </row>
    <row r="2412" spans="17:17" ht="100.15" customHeight="1" x14ac:dyDescent="0.2">
      <c r="Q2412" s="9"/>
    </row>
    <row r="2413" spans="17:17" ht="100.15" customHeight="1" x14ac:dyDescent="0.2">
      <c r="Q2413" s="9"/>
    </row>
    <row r="2414" spans="17:17" ht="100.15" customHeight="1" x14ac:dyDescent="0.2">
      <c r="Q2414" s="9"/>
    </row>
    <row r="2415" spans="17:17" ht="100.15" customHeight="1" x14ac:dyDescent="0.2">
      <c r="Q2415" s="9"/>
    </row>
    <row r="2416" spans="17:17" ht="100.15" customHeight="1" x14ac:dyDescent="0.2">
      <c r="Q2416" s="9"/>
    </row>
    <row r="2417" spans="17:17" ht="100.15" customHeight="1" x14ac:dyDescent="0.2">
      <c r="Q2417" s="9"/>
    </row>
    <row r="2418" spans="17:17" ht="100.15" customHeight="1" x14ac:dyDescent="0.2">
      <c r="Q2418" s="9"/>
    </row>
    <row r="2419" spans="17:17" ht="100.15" customHeight="1" x14ac:dyDescent="0.2">
      <c r="Q2419" s="9"/>
    </row>
    <row r="2420" spans="17:17" ht="100.15" customHeight="1" x14ac:dyDescent="0.2">
      <c r="Q2420" s="9"/>
    </row>
    <row r="2421" spans="17:17" ht="100.15" customHeight="1" x14ac:dyDescent="0.2">
      <c r="Q2421" s="9"/>
    </row>
    <row r="2422" spans="17:17" ht="100.15" customHeight="1" x14ac:dyDescent="0.2">
      <c r="Q2422" s="9"/>
    </row>
    <row r="2423" spans="17:17" ht="100.15" customHeight="1" x14ac:dyDescent="0.2">
      <c r="Q2423" s="9"/>
    </row>
    <row r="2424" spans="17:17" ht="100.15" customHeight="1" x14ac:dyDescent="0.2">
      <c r="Q2424" s="9"/>
    </row>
    <row r="2425" spans="17:17" ht="100.15" customHeight="1" x14ac:dyDescent="0.2">
      <c r="Q2425" s="9"/>
    </row>
    <row r="2426" spans="17:17" ht="100.15" customHeight="1" x14ac:dyDescent="0.2">
      <c r="Q2426" s="9"/>
    </row>
    <row r="2427" spans="17:17" ht="100.15" customHeight="1" x14ac:dyDescent="0.2">
      <c r="Q2427" s="9"/>
    </row>
    <row r="2428" spans="17:17" ht="100.15" customHeight="1" x14ac:dyDescent="0.2">
      <c r="Q2428" s="9"/>
    </row>
    <row r="2429" spans="17:17" ht="100.15" customHeight="1" x14ac:dyDescent="0.2">
      <c r="Q2429" s="9"/>
    </row>
    <row r="2430" spans="17:17" ht="100.15" customHeight="1" x14ac:dyDescent="0.2">
      <c r="Q2430" s="9"/>
    </row>
    <row r="2431" spans="17:17" ht="100.15" customHeight="1" x14ac:dyDescent="0.2">
      <c r="Q2431" s="9"/>
    </row>
    <row r="2432" spans="17:17" ht="100.15" customHeight="1" x14ac:dyDescent="0.2">
      <c r="Q2432" s="9"/>
    </row>
    <row r="2433" spans="17:17" ht="100.15" customHeight="1" x14ac:dyDescent="0.2">
      <c r="Q2433" s="9"/>
    </row>
    <row r="2434" spans="17:17" ht="100.15" customHeight="1" x14ac:dyDescent="0.2">
      <c r="Q2434" s="9"/>
    </row>
    <row r="2435" spans="17:17" ht="100.15" customHeight="1" x14ac:dyDescent="0.2">
      <c r="Q2435" s="9"/>
    </row>
    <row r="2436" spans="17:17" ht="100.15" customHeight="1" x14ac:dyDescent="0.2">
      <c r="Q2436" s="9"/>
    </row>
    <row r="2437" spans="17:17" ht="100.15" customHeight="1" x14ac:dyDescent="0.2">
      <c r="Q2437" s="9"/>
    </row>
    <row r="2438" spans="17:17" ht="100.15" customHeight="1" x14ac:dyDescent="0.2">
      <c r="Q2438" s="9"/>
    </row>
    <row r="2439" spans="17:17" ht="100.15" customHeight="1" x14ac:dyDescent="0.2">
      <c r="Q2439" s="9"/>
    </row>
    <row r="2440" spans="17:17" ht="100.15" customHeight="1" x14ac:dyDescent="0.2">
      <c r="Q2440" s="9"/>
    </row>
    <row r="2441" spans="17:17" ht="100.15" customHeight="1" x14ac:dyDescent="0.2">
      <c r="Q2441" s="9"/>
    </row>
    <row r="2442" spans="17:17" ht="100.15" customHeight="1" x14ac:dyDescent="0.2">
      <c r="Q2442" s="9"/>
    </row>
    <row r="2443" spans="17:17" ht="100.15" customHeight="1" x14ac:dyDescent="0.2">
      <c r="Q2443" s="9"/>
    </row>
    <row r="2444" spans="17:17" ht="100.15" customHeight="1" x14ac:dyDescent="0.2">
      <c r="Q2444" s="9"/>
    </row>
    <row r="2445" spans="17:17" ht="100.15" customHeight="1" x14ac:dyDescent="0.2">
      <c r="Q2445" s="9"/>
    </row>
    <row r="2446" spans="17:17" ht="100.15" customHeight="1" x14ac:dyDescent="0.2">
      <c r="Q2446" s="9"/>
    </row>
    <row r="2447" spans="17:17" ht="100.15" customHeight="1" x14ac:dyDescent="0.2">
      <c r="Q2447" s="9"/>
    </row>
    <row r="2448" spans="17:17" ht="100.15" customHeight="1" x14ac:dyDescent="0.2">
      <c r="Q2448" s="9"/>
    </row>
    <row r="2449" spans="17:17" ht="100.15" customHeight="1" x14ac:dyDescent="0.2">
      <c r="Q2449" s="9"/>
    </row>
    <row r="2450" spans="17:17" ht="100.15" customHeight="1" x14ac:dyDescent="0.2">
      <c r="Q2450" s="9"/>
    </row>
    <row r="2451" spans="17:17" ht="100.15" customHeight="1" x14ac:dyDescent="0.2">
      <c r="Q2451" s="9"/>
    </row>
    <row r="2452" spans="17:17" ht="100.15" customHeight="1" x14ac:dyDescent="0.2">
      <c r="Q2452" s="9"/>
    </row>
    <row r="2453" spans="17:17" ht="100.15" customHeight="1" x14ac:dyDescent="0.2">
      <c r="Q2453" s="9"/>
    </row>
    <row r="2454" spans="17:17" ht="100.15" customHeight="1" x14ac:dyDescent="0.2">
      <c r="Q2454" s="9"/>
    </row>
    <row r="2455" spans="17:17" ht="100.15" customHeight="1" x14ac:dyDescent="0.2">
      <c r="Q2455" s="9"/>
    </row>
    <row r="2456" spans="17:17" ht="100.15" customHeight="1" x14ac:dyDescent="0.2">
      <c r="Q2456" s="9"/>
    </row>
    <row r="2457" spans="17:17" ht="100.15" customHeight="1" x14ac:dyDescent="0.2">
      <c r="Q2457" s="9"/>
    </row>
    <row r="2458" spans="17:17" ht="100.15" customHeight="1" x14ac:dyDescent="0.2">
      <c r="Q2458" s="9"/>
    </row>
    <row r="2459" spans="17:17" ht="100.15" customHeight="1" x14ac:dyDescent="0.2">
      <c r="Q2459" s="9"/>
    </row>
    <row r="2460" spans="17:17" ht="100.15" customHeight="1" x14ac:dyDescent="0.2">
      <c r="Q2460" s="9"/>
    </row>
    <row r="2461" spans="17:17" ht="100.15" customHeight="1" x14ac:dyDescent="0.2">
      <c r="Q2461" s="9"/>
    </row>
    <row r="2462" spans="17:17" ht="100.15" customHeight="1" x14ac:dyDescent="0.2">
      <c r="Q2462" s="9"/>
    </row>
    <row r="2463" spans="17:17" ht="100.15" customHeight="1" x14ac:dyDescent="0.2">
      <c r="Q2463" s="9"/>
    </row>
    <row r="2464" spans="17:17" ht="100.15" customHeight="1" x14ac:dyDescent="0.2">
      <c r="Q2464" s="9"/>
    </row>
    <row r="2465" spans="17:17" ht="100.15" customHeight="1" x14ac:dyDescent="0.2">
      <c r="Q2465" s="9"/>
    </row>
    <row r="2466" spans="17:17" ht="100.15" customHeight="1" x14ac:dyDescent="0.2">
      <c r="Q2466" s="9"/>
    </row>
    <row r="2467" spans="17:17" ht="100.15" customHeight="1" x14ac:dyDescent="0.2">
      <c r="Q2467" s="9"/>
    </row>
    <row r="2468" spans="17:17" ht="100.15" customHeight="1" x14ac:dyDescent="0.2">
      <c r="Q2468" s="9"/>
    </row>
    <row r="2469" spans="17:17" ht="100.15" customHeight="1" x14ac:dyDescent="0.2">
      <c r="Q2469" s="9"/>
    </row>
    <row r="2470" spans="17:17" ht="100.15" customHeight="1" x14ac:dyDescent="0.2">
      <c r="Q2470" s="9"/>
    </row>
    <row r="2471" spans="17:17" ht="100.15" customHeight="1" x14ac:dyDescent="0.2">
      <c r="Q2471" s="9"/>
    </row>
    <row r="2472" spans="17:17" ht="100.15" customHeight="1" x14ac:dyDescent="0.2">
      <c r="Q2472" s="9"/>
    </row>
    <row r="2473" spans="17:17" ht="100.15" customHeight="1" x14ac:dyDescent="0.2">
      <c r="Q2473" s="9"/>
    </row>
    <row r="2474" spans="17:17" ht="100.15" customHeight="1" x14ac:dyDescent="0.2">
      <c r="Q2474" s="9"/>
    </row>
    <row r="2475" spans="17:17" ht="100.15" customHeight="1" x14ac:dyDescent="0.2">
      <c r="Q2475" s="9"/>
    </row>
    <row r="2476" spans="17:17" ht="100.15" customHeight="1" x14ac:dyDescent="0.2">
      <c r="Q2476" s="9"/>
    </row>
    <row r="2477" spans="17:17" ht="100.15" customHeight="1" x14ac:dyDescent="0.2">
      <c r="Q2477" s="9"/>
    </row>
    <row r="2478" spans="17:17" ht="100.15" customHeight="1" x14ac:dyDescent="0.2">
      <c r="Q2478" s="9"/>
    </row>
    <row r="2479" spans="17:17" ht="100.15" customHeight="1" x14ac:dyDescent="0.2">
      <c r="Q2479" s="9"/>
    </row>
    <row r="2480" spans="17:17" ht="100.15" customHeight="1" x14ac:dyDescent="0.2">
      <c r="Q2480" s="9"/>
    </row>
    <row r="2481" spans="17:17" ht="100.15" customHeight="1" x14ac:dyDescent="0.2">
      <c r="Q2481" s="9"/>
    </row>
    <row r="2482" spans="17:17" ht="100.15" customHeight="1" x14ac:dyDescent="0.2">
      <c r="Q2482" s="9"/>
    </row>
    <row r="2483" spans="17:17" ht="100.15" customHeight="1" x14ac:dyDescent="0.2">
      <c r="Q2483" s="9"/>
    </row>
    <row r="2484" spans="17:17" ht="100.15" customHeight="1" x14ac:dyDescent="0.2">
      <c r="Q2484" s="9"/>
    </row>
    <row r="2485" spans="17:17" ht="100.15" customHeight="1" x14ac:dyDescent="0.2">
      <c r="Q2485" s="9"/>
    </row>
    <row r="2486" spans="17:17" ht="100.15" customHeight="1" x14ac:dyDescent="0.2">
      <c r="Q2486" s="9"/>
    </row>
    <row r="2487" spans="17:17" ht="100.15" customHeight="1" x14ac:dyDescent="0.2">
      <c r="Q2487" s="9"/>
    </row>
    <row r="2488" spans="17:17" ht="100.15" customHeight="1" x14ac:dyDescent="0.2">
      <c r="Q2488" s="9"/>
    </row>
    <row r="2489" spans="17:17" ht="100.15" customHeight="1" x14ac:dyDescent="0.2">
      <c r="Q2489" s="9"/>
    </row>
    <row r="2490" spans="17:17" ht="100.15" customHeight="1" x14ac:dyDescent="0.2">
      <c r="Q2490" s="9"/>
    </row>
    <row r="2491" spans="17:17" ht="100.15" customHeight="1" x14ac:dyDescent="0.2">
      <c r="Q2491" s="9"/>
    </row>
    <row r="2492" spans="17:17" ht="100.15" customHeight="1" x14ac:dyDescent="0.2">
      <c r="Q2492" s="9"/>
    </row>
    <row r="2493" spans="17:17" ht="100.15" customHeight="1" x14ac:dyDescent="0.2">
      <c r="Q2493" s="9"/>
    </row>
    <row r="2494" spans="17:17" ht="100.15" customHeight="1" x14ac:dyDescent="0.2">
      <c r="Q2494" s="9"/>
    </row>
    <row r="2495" spans="17:17" ht="100.15" customHeight="1" x14ac:dyDescent="0.2">
      <c r="Q2495" s="9"/>
    </row>
    <row r="2496" spans="17:17" ht="100.15" customHeight="1" x14ac:dyDescent="0.2">
      <c r="Q2496" s="9"/>
    </row>
    <row r="2497" spans="17:17" ht="100.15" customHeight="1" x14ac:dyDescent="0.2">
      <c r="Q2497" s="9"/>
    </row>
    <row r="2498" spans="17:17" ht="100.15" customHeight="1" x14ac:dyDescent="0.2">
      <c r="Q2498" s="9"/>
    </row>
    <row r="2499" spans="17:17" ht="100.15" customHeight="1" x14ac:dyDescent="0.2">
      <c r="Q2499" s="9"/>
    </row>
    <row r="2500" spans="17:17" ht="100.15" customHeight="1" x14ac:dyDescent="0.2">
      <c r="Q2500" s="9"/>
    </row>
    <row r="2501" spans="17:17" ht="100.15" customHeight="1" x14ac:dyDescent="0.2">
      <c r="Q2501" s="9"/>
    </row>
    <row r="2502" spans="17:17" ht="100.15" customHeight="1" x14ac:dyDescent="0.2">
      <c r="Q2502" s="9"/>
    </row>
    <row r="2503" spans="17:17" ht="100.15" customHeight="1" x14ac:dyDescent="0.2">
      <c r="Q2503" s="9"/>
    </row>
    <row r="2504" spans="17:17" ht="100.15" customHeight="1" x14ac:dyDescent="0.2">
      <c r="Q2504" s="9"/>
    </row>
    <row r="2505" spans="17:17" ht="100.15" customHeight="1" x14ac:dyDescent="0.2">
      <c r="Q2505" s="9"/>
    </row>
    <row r="2506" spans="17:17" ht="100.15" customHeight="1" x14ac:dyDescent="0.2">
      <c r="Q2506" s="9"/>
    </row>
    <row r="2507" spans="17:17" ht="100.15" customHeight="1" x14ac:dyDescent="0.2">
      <c r="Q2507" s="9"/>
    </row>
    <row r="2508" spans="17:17" ht="100.15" customHeight="1" x14ac:dyDescent="0.2">
      <c r="Q2508" s="9"/>
    </row>
    <row r="2509" spans="17:17" ht="100.15" customHeight="1" x14ac:dyDescent="0.2">
      <c r="Q2509" s="9"/>
    </row>
    <row r="2510" spans="17:17" ht="100.15" customHeight="1" x14ac:dyDescent="0.2">
      <c r="Q2510" s="9"/>
    </row>
    <row r="2511" spans="17:17" ht="100.15" customHeight="1" x14ac:dyDescent="0.2">
      <c r="Q2511" s="9"/>
    </row>
    <row r="2512" spans="17:17" ht="100.15" customHeight="1" x14ac:dyDescent="0.2">
      <c r="Q2512" s="9"/>
    </row>
    <row r="2513" spans="17:17" ht="100.15" customHeight="1" x14ac:dyDescent="0.2">
      <c r="Q2513" s="9"/>
    </row>
    <row r="2514" spans="17:17" ht="100.15" customHeight="1" x14ac:dyDescent="0.2">
      <c r="Q2514" s="9"/>
    </row>
    <row r="2515" spans="17:17" ht="100.15" customHeight="1" x14ac:dyDescent="0.2">
      <c r="Q2515" s="9"/>
    </row>
    <row r="2516" spans="17:17" ht="100.15" customHeight="1" x14ac:dyDescent="0.2">
      <c r="Q2516" s="9"/>
    </row>
    <row r="2517" spans="17:17" ht="100.15" customHeight="1" x14ac:dyDescent="0.2">
      <c r="Q2517" s="9"/>
    </row>
    <row r="2518" spans="17:17" ht="100.15" customHeight="1" x14ac:dyDescent="0.2">
      <c r="Q2518" s="9"/>
    </row>
    <row r="2519" spans="17:17" ht="100.15" customHeight="1" x14ac:dyDescent="0.2">
      <c r="Q2519" s="9"/>
    </row>
    <row r="2520" spans="17:17" ht="100.15" customHeight="1" x14ac:dyDescent="0.2">
      <c r="Q2520" s="9"/>
    </row>
    <row r="2521" spans="17:17" ht="100.15" customHeight="1" x14ac:dyDescent="0.2">
      <c r="Q2521" s="9"/>
    </row>
    <row r="2522" spans="17:17" ht="100.15" customHeight="1" x14ac:dyDescent="0.2">
      <c r="Q2522" s="9"/>
    </row>
    <row r="2523" spans="17:17" ht="100.15" customHeight="1" x14ac:dyDescent="0.2">
      <c r="Q2523" s="9"/>
    </row>
    <row r="2524" spans="17:17" ht="100.15" customHeight="1" x14ac:dyDescent="0.2">
      <c r="Q2524" s="9"/>
    </row>
    <row r="2525" spans="17:17" ht="100.15" customHeight="1" x14ac:dyDescent="0.2">
      <c r="Q2525" s="9"/>
    </row>
    <row r="2526" spans="17:17" ht="100.15" customHeight="1" x14ac:dyDescent="0.2">
      <c r="Q2526" s="9"/>
    </row>
    <row r="2527" spans="17:17" ht="100.15" customHeight="1" x14ac:dyDescent="0.2">
      <c r="Q2527" s="9"/>
    </row>
    <row r="2528" spans="17:17" ht="100.15" customHeight="1" x14ac:dyDescent="0.2">
      <c r="Q2528" s="9"/>
    </row>
    <row r="2529" spans="17:17" ht="100.15" customHeight="1" x14ac:dyDescent="0.2">
      <c r="Q2529" s="9"/>
    </row>
    <row r="2530" spans="17:17" ht="100.15" customHeight="1" x14ac:dyDescent="0.2">
      <c r="Q2530" s="9"/>
    </row>
    <row r="2531" spans="17:17" ht="100.15" customHeight="1" x14ac:dyDescent="0.2">
      <c r="Q2531" s="9"/>
    </row>
    <row r="2532" spans="17:17" ht="100.15" customHeight="1" x14ac:dyDescent="0.2">
      <c r="Q2532" s="9"/>
    </row>
    <row r="2533" spans="17:17" ht="100.15" customHeight="1" x14ac:dyDescent="0.2">
      <c r="Q2533" s="9"/>
    </row>
    <row r="2534" spans="17:17" ht="100.15" customHeight="1" x14ac:dyDescent="0.2">
      <c r="Q2534" s="9"/>
    </row>
    <row r="2535" spans="17:17" ht="100.15" customHeight="1" x14ac:dyDescent="0.2">
      <c r="Q2535" s="9"/>
    </row>
    <row r="2536" spans="17:17" ht="100.15" customHeight="1" x14ac:dyDescent="0.2">
      <c r="Q2536" s="9"/>
    </row>
    <row r="2537" spans="17:17" ht="100.15" customHeight="1" x14ac:dyDescent="0.2">
      <c r="Q2537" s="9"/>
    </row>
    <row r="2538" spans="17:17" ht="100.15" customHeight="1" x14ac:dyDescent="0.2">
      <c r="Q2538" s="9"/>
    </row>
    <row r="2539" spans="17:17" ht="100.15" customHeight="1" x14ac:dyDescent="0.2">
      <c r="Q2539" s="9"/>
    </row>
    <row r="2540" spans="17:17" ht="100.15" customHeight="1" x14ac:dyDescent="0.2">
      <c r="Q2540" s="9"/>
    </row>
    <row r="2541" spans="17:17" ht="100.15" customHeight="1" x14ac:dyDescent="0.2">
      <c r="Q2541" s="9"/>
    </row>
    <row r="2542" spans="17:17" ht="100.15" customHeight="1" x14ac:dyDescent="0.2">
      <c r="Q2542" s="9"/>
    </row>
    <row r="2543" spans="17:17" ht="100.15" customHeight="1" x14ac:dyDescent="0.2">
      <c r="Q2543" s="9"/>
    </row>
    <row r="2544" spans="17:17" ht="100.15" customHeight="1" x14ac:dyDescent="0.2">
      <c r="Q2544" s="9"/>
    </row>
    <row r="2545" spans="17:17" ht="100.15" customHeight="1" x14ac:dyDescent="0.2">
      <c r="Q2545" s="9"/>
    </row>
    <row r="2546" spans="17:17" ht="100.15" customHeight="1" x14ac:dyDescent="0.2">
      <c r="Q2546" s="9"/>
    </row>
    <row r="2547" spans="17:17" ht="100.15" customHeight="1" x14ac:dyDescent="0.2">
      <c r="Q2547" s="9"/>
    </row>
    <row r="2548" spans="17:17" ht="100.15" customHeight="1" x14ac:dyDescent="0.2">
      <c r="Q2548" s="9"/>
    </row>
    <row r="2549" spans="17:17" ht="100.15" customHeight="1" x14ac:dyDescent="0.2">
      <c r="Q2549" s="9"/>
    </row>
    <row r="2550" spans="17:17" ht="100.15" customHeight="1" x14ac:dyDescent="0.2">
      <c r="Q2550" s="9"/>
    </row>
    <row r="2551" spans="17:17" ht="100.15" customHeight="1" x14ac:dyDescent="0.2">
      <c r="Q2551" s="9"/>
    </row>
    <row r="2552" spans="17:17" ht="100.15" customHeight="1" x14ac:dyDescent="0.2">
      <c r="Q2552" s="9"/>
    </row>
    <row r="2553" spans="17:17" ht="100.15" customHeight="1" x14ac:dyDescent="0.2">
      <c r="Q2553" s="9"/>
    </row>
    <row r="2554" spans="17:17" ht="100.15" customHeight="1" x14ac:dyDescent="0.2">
      <c r="Q2554" s="9"/>
    </row>
    <row r="2555" spans="17:17" ht="100.15" customHeight="1" x14ac:dyDescent="0.2">
      <c r="Q2555" s="9"/>
    </row>
    <row r="2556" spans="17:17" ht="100.15" customHeight="1" x14ac:dyDescent="0.2">
      <c r="Q2556" s="9"/>
    </row>
    <row r="2557" spans="17:17" ht="100.15" customHeight="1" x14ac:dyDescent="0.2">
      <c r="Q2557" s="9"/>
    </row>
    <row r="2558" spans="17:17" ht="100.15" customHeight="1" x14ac:dyDescent="0.2">
      <c r="Q2558" s="9"/>
    </row>
    <row r="2559" spans="17:17" ht="100.15" customHeight="1" x14ac:dyDescent="0.2">
      <c r="Q2559" s="9"/>
    </row>
    <row r="2560" spans="17:17" ht="100.15" customHeight="1" x14ac:dyDescent="0.2">
      <c r="Q2560" s="9"/>
    </row>
    <row r="2561" spans="17:17" ht="100.15" customHeight="1" x14ac:dyDescent="0.2">
      <c r="Q2561" s="9"/>
    </row>
    <row r="2562" spans="17:17" ht="100.15" customHeight="1" x14ac:dyDescent="0.2">
      <c r="Q2562" s="9"/>
    </row>
    <row r="2563" spans="17:17" ht="100.15" customHeight="1" x14ac:dyDescent="0.2">
      <c r="Q2563" s="9"/>
    </row>
    <row r="2564" spans="17:17" ht="100.15" customHeight="1" x14ac:dyDescent="0.2">
      <c r="Q2564" s="9"/>
    </row>
    <row r="2565" spans="17:17" ht="100.15" customHeight="1" x14ac:dyDescent="0.2">
      <c r="Q2565" s="9"/>
    </row>
    <row r="2566" spans="17:17" ht="100.15" customHeight="1" x14ac:dyDescent="0.2">
      <c r="Q2566" s="9"/>
    </row>
    <row r="2567" spans="17:17" ht="100.15" customHeight="1" x14ac:dyDescent="0.2">
      <c r="Q2567" s="9"/>
    </row>
    <row r="2568" spans="17:17" ht="100.15" customHeight="1" x14ac:dyDescent="0.2">
      <c r="Q2568" s="9"/>
    </row>
    <row r="2569" spans="17:17" ht="100.15" customHeight="1" x14ac:dyDescent="0.2">
      <c r="Q2569" s="9"/>
    </row>
    <row r="2570" spans="17:17" ht="100.15" customHeight="1" x14ac:dyDescent="0.2">
      <c r="Q2570" s="9"/>
    </row>
    <row r="2571" spans="17:17" ht="100.15" customHeight="1" x14ac:dyDescent="0.2">
      <c r="Q2571" s="9"/>
    </row>
    <row r="2572" spans="17:17" ht="100.15" customHeight="1" x14ac:dyDescent="0.2">
      <c r="Q2572" s="9"/>
    </row>
    <row r="2573" spans="17:17" ht="100.15" customHeight="1" x14ac:dyDescent="0.2">
      <c r="Q2573" s="9"/>
    </row>
    <row r="2574" spans="17:17" ht="100.15" customHeight="1" x14ac:dyDescent="0.2">
      <c r="Q2574" s="9"/>
    </row>
    <row r="2575" spans="17:17" ht="100.15" customHeight="1" x14ac:dyDescent="0.2">
      <c r="Q2575" s="9"/>
    </row>
    <row r="2576" spans="17:17" ht="100.15" customHeight="1" x14ac:dyDescent="0.2">
      <c r="Q2576" s="9"/>
    </row>
    <row r="2577" spans="17:17" ht="100.15" customHeight="1" x14ac:dyDescent="0.2">
      <c r="Q2577" s="9"/>
    </row>
    <row r="2578" spans="17:17" ht="100.15" customHeight="1" x14ac:dyDescent="0.2">
      <c r="Q2578" s="9"/>
    </row>
    <row r="2579" spans="17:17" ht="100.15" customHeight="1" x14ac:dyDescent="0.2">
      <c r="Q2579" s="9"/>
    </row>
    <row r="2580" spans="17:17" ht="100.15" customHeight="1" x14ac:dyDescent="0.2">
      <c r="Q2580" s="9"/>
    </row>
    <row r="2581" spans="17:17" ht="100.15" customHeight="1" x14ac:dyDescent="0.2">
      <c r="Q2581" s="9"/>
    </row>
    <row r="2582" spans="17:17" ht="100.15" customHeight="1" x14ac:dyDescent="0.2">
      <c r="Q2582" s="9"/>
    </row>
    <row r="2583" spans="17:17" ht="100.15" customHeight="1" x14ac:dyDescent="0.2">
      <c r="Q2583" s="9"/>
    </row>
    <row r="2584" spans="17:17" ht="100.15" customHeight="1" x14ac:dyDescent="0.2">
      <c r="Q2584" s="9"/>
    </row>
    <row r="2585" spans="17:17" ht="100.15" customHeight="1" x14ac:dyDescent="0.2">
      <c r="Q2585" s="9"/>
    </row>
    <row r="2586" spans="17:17" ht="100.15" customHeight="1" x14ac:dyDescent="0.2">
      <c r="Q2586" s="9"/>
    </row>
    <row r="2587" spans="17:17" ht="100.15" customHeight="1" x14ac:dyDescent="0.2">
      <c r="Q2587" s="9"/>
    </row>
    <row r="2588" spans="17:17" ht="100.15" customHeight="1" x14ac:dyDescent="0.2">
      <c r="Q2588" s="9"/>
    </row>
    <row r="2589" spans="17:17" ht="100.15" customHeight="1" x14ac:dyDescent="0.2">
      <c r="Q2589" s="9"/>
    </row>
    <row r="2590" spans="17:17" ht="100.15" customHeight="1" x14ac:dyDescent="0.2">
      <c r="Q2590" s="9"/>
    </row>
    <row r="2591" spans="17:17" ht="100.15" customHeight="1" x14ac:dyDescent="0.2">
      <c r="Q2591" s="9"/>
    </row>
    <row r="2592" spans="17:17" ht="100.15" customHeight="1" x14ac:dyDescent="0.2">
      <c r="Q2592" s="9"/>
    </row>
    <row r="2593" spans="17:17" ht="100.15" customHeight="1" x14ac:dyDescent="0.2">
      <c r="Q2593" s="9"/>
    </row>
    <row r="2594" spans="17:17" ht="100.15" customHeight="1" x14ac:dyDescent="0.2">
      <c r="Q2594" s="9"/>
    </row>
    <row r="2595" spans="17:17" ht="100.15" customHeight="1" x14ac:dyDescent="0.2">
      <c r="Q2595" s="9"/>
    </row>
    <row r="2596" spans="17:17" ht="100.15" customHeight="1" x14ac:dyDescent="0.2">
      <c r="Q2596" s="9"/>
    </row>
    <row r="2597" spans="17:17" ht="100.15" customHeight="1" x14ac:dyDescent="0.2">
      <c r="Q2597" s="9"/>
    </row>
    <row r="2598" spans="17:17" ht="100.15" customHeight="1" x14ac:dyDescent="0.2">
      <c r="Q2598" s="9"/>
    </row>
    <row r="2599" spans="17:17" ht="100.15" customHeight="1" x14ac:dyDescent="0.2">
      <c r="Q2599" s="9"/>
    </row>
    <row r="2600" spans="17:17" ht="100.15" customHeight="1" x14ac:dyDescent="0.2">
      <c r="Q2600" s="9"/>
    </row>
    <row r="2601" spans="17:17" ht="100.15" customHeight="1" x14ac:dyDescent="0.2">
      <c r="Q2601" s="9"/>
    </row>
    <row r="2602" spans="17:17" ht="100.15" customHeight="1" x14ac:dyDescent="0.2">
      <c r="Q2602" s="9"/>
    </row>
    <row r="2603" spans="17:17" ht="100.15" customHeight="1" x14ac:dyDescent="0.2">
      <c r="Q2603" s="9"/>
    </row>
    <row r="2604" spans="17:17" ht="100.15" customHeight="1" x14ac:dyDescent="0.2">
      <c r="Q2604" s="9"/>
    </row>
    <row r="2605" spans="17:17" ht="100.15" customHeight="1" x14ac:dyDescent="0.2">
      <c r="Q2605" s="9"/>
    </row>
    <row r="2606" spans="17:17" ht="100.15" customHeight="1" x14ac:dyDescent="0.2">
      <c r="Q2606" s="9"/>
    </row>
    <row r="2607" spans="17:17" ht="100.15" customHeight="1" x14ac:dyDescent="0.2">
      <c r="Q2607" s="9"/>
    </row>
    <row r="2608" spans="17:17" ht="100.15" customHeight="1" x14ac:dyDescent="0.2">
      <c r="Q2608" s="9"/>
    </row>
    <row r="2609" spans="17:17" ht="100.15" customHeight="1" x14ac:dyDescent="0.2">
      <c r="Q2609" s="9"/>
    </row>
    <row r="2610" spans="17:17" ht="100.15" customHeight="1" x14ac:dyDescent="0.2">
      <c r="Q2610" s="9"/>
    </row>
    <row r="2611" spans="17:17" ht="100.15" customHeight="1" x14ac:dyDescent="0.2">
      <c r="Q2611" s="9"/>
    </row>
    <row r="2612" spans="17:17" ht="100.15" customHeight="1" x14ac:dyDescent="0.2">
      <c r="Q2612" s="9"/>
    </row>
    <row r="2613" spans="17:17" ht="100.15" customHeight="1" x14ac:dyDescent="0.2">
      <c r="Q2613" s="9"/>
    </row>
    <row r="2614" spans="17:17" ht="100.15" customHeight="1" x14ac:dyDescent="0.2">
      <c r="Q2614" s="9"/>
    </row>
    <row r="2615" spans="17:17" ht="100.15" customHeight="1" x14ac:dyDescent="0.2">
      <c r="Q2615" s="9"/>
    </row>
    <row r="2616" spans="17:17" ht="100.15" customHeight="1" x14ac:dyDescent="0.2">
      <c r="Q2616" s="9"/>
    </row>
    <row r="2617" spans="17:17" ht="100.15" customHeight="1" x14ac:dyDescent="0.2">
      <c r="Q2617" s="9"/>
    </row>
    <row r="2618" spans="17:17" ht="100.15" customHeight="1" x14ac:dyDescent="0.2">
      <c r="Q2618" s="9"/>
    </row>
    <row r="2619" spans="17:17" ht="100.15" customHeight="1" x14ac:dyDescent="0.2">
      <c r="Q2619" s="9"/>
    </row>
    <row r="2620" spans="17:17" ht="100.15" customHeight="1" x14ac:dyDescent="0.2">
      <c r="Q2620" s="9"/>
    </row>
    <row r="2621" spans="17:17" ht="100.15" customHeight="1" x14ac:dyDescent="0.2">
      <c r="Q2621" s="9"/>
    </row>
    <row r="2622" spans="17:17" ht="100.15" customHeight="1" x14ac:dyDescent="0.2">
      <c r="Q2622" s="9"/>
    </row>
    <row r="2623" spans="17:17" ht="100.15" customHeight="1" x14ac:dyDescent="0.2">
      <c r="Q2623" s="9"/>
    </row>
    <row r="2624" spans="17:17" ht="100.15" customHeight="1" x14ac:dyDescent="0.2">
      <c r="Q2624" s="9"/>
    </row>
    <row r="2625" spans="17:17" ht="100.15" customHeight="1" x14ac:dyDescent="0.2">
      <c r="Q2625" s="9"/>
    </row>
    <row r="2626" spans="17:17" ht="100.15" customHeight="1" x14ac:dyDescent="0.2">
      <c r="Q2626" s="9"/>
    </row>
    <row r="2627" spans="17:17" ht="100.15" customHeight="1" x14ac:dyDescent="0.2">
      <c r="Q2627" s="9"/>
    </row>
    <row r="2628" spans="17:17" ht="100.15" customHeight="1" x14ac:dyDescent="0.2">
      <c r="Q2628" s="9"/>
    </row>
    <row r="2629" spans="17:17" ht="100.15" customHeight="1" x14ac:dyDescent="0.2">
      <c r="Q2629" s="9"/>
    </row>
    <row r="2630" spans="17:17" ht="100.15" customHeight="1" x14ac:dyDescent="0.2">
      <c r="Q2630" s="9"/>
    </row>
    <row r="2631" spans="17:17" ht="100.15" customHeight="1" x14ac:dyDescent="0.2">
      <c r="Q2631" s="9"/>
    </row>
    <row r="2632" spans="17:17" ht="100.15" customHeight="1" x14ac:dyDescent="0.2">
      <c r="Q2632" s="9"/>
    </row>
    <row r="2633" spans="17:17" ht="100.15" customHeight="1" x14ac:dyDescent="0.2">
      <c r="Q2633" s="9"/>
    </row>
    <row r="2634" spans="17:17" ht="100.15" customHeight="1" x14ac:dyDescent="0.2">
      <c r="Q2634" s="9"/>
    </row>
    <row r="2635" spans="17:17" ht="100.15" customHeight="1" x14ac:dyDescent="0.2">
      <c r="Q2635" s="9"/>
    </row>
    <row r="2636" spans="17:17" ht="100.15" customHeight="1" x14ac:dyDescent="0.2">
      <c r="Q2636" s="9"/>
    </row>
    <row r="2637" spans="17:17" ht="100.15" customHeight="1" x14ac:dyDescent="0.2">
      <c r="Q2637" s="9"/>
    </row>
    <row r="2638" spans="17:17" ht="100.15" customHeight="1" x14ac:dyDescent="0.2">
      <c r="Q2638" s="9"/>
    </row>
    <row r="2639" spans="17:17" ht="100.15" customHeight="1" x14ac:dyDescent="0.2">
      <c r="Q2639" s="9"/>
    </row>
    <row r="2640" spans="17:17" ht="100.15" customHeight="1" x14ac:dyDescent="0.2">
      <c r="Q2640" s="9"/>
    </row>
    <row r="2641" spans="17:17" ht="100.15" customHeight="1" x14ac:dyDescent="0.2">
      <c r="Q2641" s="9"/>
    </row>
    <row r="2642" spans="17:17" ht="100.15" customHeight="1" x14ac:dyDescent="0.2">
      <c r="Q2642" s="9"/>
    </row>
    <row r="2643" spans="17:17" ht="100.15" customHeight="1" x14ac:dyDescent="0.2">
      <c r="Q2643" s="9"/>
    </row>
    <row r="2644" spans="17:17" ht="100.15" customHeight="1" x14ac:dyDescent="0.2">
      <c r="Q2644" s="9"/>
    </row>
    <row r="2645" spans="17:17" ht="100.15" customHeight="1" x14ac:dyDescent="0.2">
      <c r="Q2645" s="9"/>
    </row>
    <row r="2646" spans="17:17" ht="100.15" customHeight="1" x14ac:dyDescent="0.2">
      <c r="Q2646" s="9"/>
    </row>
    <row r="2647" spans="17:17" ht="100.15" customHeight="1" x14ac:dyDescent="0.2">
      <c r="Q2647" s="9"/>
    </row>
    <row r="2648" spans="17:17" ht="100.15" customHeight="1" x14ac:dyDescent="0.2">
      <c r="Q2648" s="9"/>
    </row>
    <row r="2649" spans="17:17" ht="100.15" customHeight="1" x14ac:dyDescent="0.2">
      <c r="Q2649" s="9"/>
    </row>
    <row r="2650" spans="17:17" ht="100.15" customHeight="1" x14ac:dyDescent="0.2">
      <c r="Q2650" s="9"/>
    </row>
    <row r="2651" spans="17:17" ht="100.15" customHeight="1" x14ac:dyDescent="0.2">
      <c r="Q2651" s="9"/>
    </row>
    <row r="2652" spans="17:17" ht="100.15" customHeight="1" x14ac:dyDescent="0.2">
      <c r="Q2652" s="9"/>
    </row>
    <row r="2653" spans="17:17" ht="100.15" customHeight="1" x14ac:dyDescent="0.2">
      <c r="Q2653" s="9"/>
    </row>
    <row r="2654" spans="17:17" ht="100.15" customHeight="1" x14ac:dyDescent="0.2">
      <c r="Q2654" s="9"/>
    </row>
    <row r="2655" spans="17:17" ht="100.15" customHeight="1" x14ac:dyDescent="0.2">
      <c r="Q2655" s="9"/>
    </row>
    <row r="2656" spans="17:17" ht="100.15" customHeight="1" x14ac:dyDescent="0.2">
      <c r="Q2656" s="9"/>
    </row>
    <row r="2657" spans="17:17" ht="100.15" customHeight="1" x14ac:dyDescent="0.2">
      <c r="Q2657" s="9"/>
    </row>
    <row r="2658" spans="17:17" ht="100.15" customHeight="1" x14ac:dyDescent="0.2">
      <c r="Q2658" s="9"/>
    </row>
    <row r="2659" spans="17:17" ht="100.15" customHeight="1" x14ac:dyDescent="0.2">
      <c r="Q2659" s="9"/>
    </row>
    <row r="2660" spans="17:17" ht="100.15" customHeight="1" x14ac:dyDescent="0.2">
      <c r="Q2660" s="9"/>
    </row>
    <row r="2661" spans="17:17" ht="100.15" customHeight="1" x14ac:dyDescent="0.2">
      <c r="Q2661" s="9"/>
    </row>
    <row r="2662" spans="17:17" ht="100.15" customHeight="1" x14ac:dyDescent="0.2">
      <c r="Q2662" s="9"/>
    </row>
    <row r="2663" spans="17:17" ht="100.15" customHeight="1" x14ac:dyDescent="0.2">
      <c r="Q2663" s="9"/>
    </row>
    <row r="2664" spans="17:17" ht="100.15" customHeight="1" x14ac:dyDescent="0.2">
      <c r="Q2664" s="9"/>
    </row>
    <row r="2665" spans="17:17" ht="100.15" customHeight="1" x14ac:dyDescent="0.2">
      <c r="Q2665" s="9"/>
    </row>
    <row r="2666" spans="17:17" ht="100.15" customHeight="1" x14ac:dyDescent="0.2">
      <c r="Q2666" s="9"/>
    </row>
    <row r="2667" spans="17:17" ht="100.15" customHeight="1" x14ac:dyDescent="0.2">
      <c r="Q2667" s="9"/>
    </row>
    <row r="2668" spans="17:17" ht="100.15" customHeight="1" x14ac:dyDescent="0.2">
      <c r="Q2668" s="9"/>
    </row>
    <row r="2669" spans="17:17" ht="100.15" customHeight="1" x14ac:dyDescent="0.2">
      <c r="Q2669" s="9"/>
    </row>
    <row r="2670" spans="17:17" ht="100.15" customHeight="1" x14ac:dyDescent="0.2">
      <c r="Q2670" s="9"/>
    </row>
    <row r="2671" spans="17:17" ht="100.15" customHeight="1" x14ac:dyDescent="0.2">
      <c r="Q2671" s="9"/>
    </row>
    <row r="2672" spans="17:17" ht="100.15" customHeight="1" x14ac:dyDescent="0.2">
      <c r="Q2672" s="9"/>
    </row>
    <row r="2673" spans="17:17" ht="100.15" customHeight="1" x14ac:dyDescent="0.2">
      <c r="Q2673" s="9"/>
    </row>
    <row r="2674" spans="17:17" ht="100.15" customHeight="1" x14ac:dyDescent="0.2">
      <c r="Q2674" s="9"/>
    </row>
    <row r="2675" spans="17:17" ht="100.15" customHeight="1" x14ac:dyDescent="0.2">
      <c r="Q2675" s="9"/>
    </row>
    <row r="2676" spans="17:17" ht="100.15" customHeight="1" x14ac:dyDescent="0.2">
      <c r="Q2676" s="9"/>
    </row>
    <row r="2677" spans="17:17" ht="100.15" customHeight="1" x14ac:dyDescent="0.2">
      <c r="Q2677" s="9"/>
    </row>
    <row r="2678" spans="17:17" ht="100.15" customHeight="1" x14ac:dyDescent="0.2">
      <c r="Q2678" s="9"/>
    </row>
    <row r="2679" spans="17:17" ht="100.15" customHeight="1" x14ac:dyDescent="0.2">
      <c r="Q2679" s="9"/>
    </row>
    <row r="2680" spans="17:17" ht="100.15" customHeight="1" x14ac:dyDescent="0.2">
      <c r="Q2680" s="9"/>
    </row>
    <row r="2681" spans="17:17" ht="100.15" customHeight="1" x14ac:dyDescent="0.2">
      <c r="Q2681" s="9"/>
    </row>
    <row r="2682" spans="17:17" ht="100.15" customHeight="1" x14ac:dyDescent="0.2">
      <c r="Q2682" s="9"/>
    </row>
    <row r="2683" spans="17:17" ht="100.15" customHeight="1" x14ac:dyDescent="0.2">
      <c r="Q2683" s="9"/>
    </row>
    <row r="2684" spans="17:17" ht="100.15" customHeight="1" x14ac:dyDescent="0.2">
      <c r="Q2684" s="9"/>
    </row>
    <row r="2685" spans="17:17" ht="100.15" customHeight="1" x14ac:dyDescent="0.2">
      <c r="Q2685" s="9"/>
    </row>
    <row r="2686" spans="17:17" ht="100.15" customHeight="1" x14ac:dyDescent="0.2">
      <c r="Q2686" s="9"/>
    </row>
    <row r="2687" spans="17:17" ht="100.15" customHeight="1" x14ac:dyDescent="0.2">
      <c r="Q2687" s="9"/>
    </row>
    <row r="2688" spans="17:17" ht="100.15" customHeight="1" x14ac:dyDescent="0.2">
      <c r="Q2688" s="9"/>
    </row>
    <row r="2689" spans="17:17" ht="100.15" customHeight="1" x14ac:dyDescent="0.2">
      <c r="Q2689" s="9"/>
    </row>
    <row r="2690" spans="17:17" ht="100.15" customHeight="1" x14ac:dyDescent="0.2">
      <c r="Q2690" s="9"/>
    </row>
    <row r="2691" spans="17:17" ht="100.15" customHeight="1" x14ac:dyDescent="0.2">
      <c r="Q2691" s="9"/>
    </row>
    <row r="2692" spans="17:17" ht="100.15" customHeight="1" x14ac:dyDescent="0.2">
      <c r="Q2692" s="9"/>
    </row>
    <row r="2693" spans="17:17" ht="100.15" customHeight="1" x14ac:dyDescent="0.2">
      <c r="Q2693" s="9"/>
    </row>
    <row r="2694" spans="17:17" ht="100.15" customHeight="1" x14ac:dyDescent="0.2">
      <c r="Q2694" s="9"/>
    </row>
    <row r="2695" spans="17:17" ht="100.15" customHeight="1" x14ac:dyDescent="0.2">
      <c r="Q2695" s="9"/>
    </row>
    <row r="2696" spans="17:17" ht="100.15" customHeight="1" x14ac:dyDescent="0.2">
      <c r="Q2696" s="9"/>
    </row>
    <row r="2697" spans="17:17" ht="100.15" customHeight="1" x14ac:dyDescent="0.2">
      <c r="Q2697" s="9"/>
    </row>
    <row r="2698" spans="17:17" ht="100.15" customHeight="1" x14ac:dyDescent="0.2">
      <c r="Q2698" s="9"/>
    </row>
    <row r="2699" spans="17:17" ht="100.15" customHeight="1" x14ac:dyDescent="0.2">
      <c r="Q2699" s="9"/>
    </row>
    <row r="2700" spans="17:17" ht="100.15" customHeight="1" x14ac:dyDescent="0.2">
      <c r="Q2700" s="9"/>
    </row>
    <row r="2701" spans="17:17" ht="100.15" customHeight="1" x14ac:dyDescent="0.2">
      <c r="Q2701" s="9"/>
    </row>
    <row r="2702" spans="17:17" ht="100.15" customHeight="1" x14ac:dyDescent="0.2">
      <c r="Q2702" s="9"/>
    </row>
    <row r="2703" spans="17:17" ht="100.15" customHeight="1" x14ac:dyDescent="0.2">
      <c r="Q2703" s="9"/>
    </row>
    <row r="2704" spans="17:17" ht="100.15" customHeight="1" x14ac:dyDescent="0.2">
      <c r="Q2704" s="9"/>
    </row>
    <row r="2705" spans="17:17" ht="100.15" customHeight="1" x14ac:dyDescent="0.2">
      <c r="Q2705" s="9"/>
    </row>
    <row r="2706" spans="17:17" ht="100.15" customHeight="1" x14ac:dyDescent="0.2">
      <c r="Q2706" s="9"/>
    </row>
    <row r="2707" spans="17:17" ht="100.15" customHeight="1" x14ac:dyDescent="0.2">
      <c r="Q2707" s="9"/>
    </row>
    <row r="2708" spans="17:17" ht="100.15" customHeight="1" x14ac:dyDescent="0.2">
      <c r="Q2708" s="9"/>
    </row>
    <row r="2709" spans="17:17" ht="100.15" customHeight="1" x14ac:dyDescent="0.2">
      <c r="Q2709" s="9"/>
    </row>
    <row r="2710" spans="17:17" ht="100.15" customHeight="1" x14ac:dyDescent="0.2">
      <c r="Q2710" s="9"/>
    </row>
    <row r="2711" spans="17:17" ht="100.15" customHeight="1" x14ac:dyDescent="0.2">
      <c r="Q2711" s="9"/>
    </row>
    <row r="2712" spans="17:17" ht="100.15" customHeight="1" x14ac:dyDescent="0.2">
      <c r="Q2712" s="9"/>
    </row>
    <row r="2713" spans="17:17" ht="100.15" customHeight="1" x14ac:dyDescent="0.2">
      <c r="Q2713" s="9"/>
    </row>
    <row r="2714" spans="17:17" ht="100.15" customHeight="1" x14ac:dyDescent="0.2">
      <c r="Q2714" s="9"/>
    </row>
    <row r="2715" spans="17:17" ht="100.15" customHeight="1" x14ac:dyDescent="0.2">
      <c r="Q2715" s="9"/>
    </row>
    <row r="2716" spans="17:17" ht="100.15" customHeight="1" x14ac:dyDescent="0.2">
      <c r="Q2716" s="9"/>
    </row>
    <row r="2717" spans="17:17" ht="100.15" customHeight="1" x14ac:dyDescent="0.2">
      <c r="Q2717" s="9"/>
    </row>
    <row r="2718" spans="17:17" ht="100.15" customHeight="1" x14ac:dyDescent="0.2">
      <c r="Q2718" s="9"/>
    </row>
    <row r="2719" spans="17:17" ht="100.15" customHeight="1" x14ac:dyDescent="0.2">
      <c r="Q2719" s="9"/>
    </row>
    <row r="2720" spans="17:17" ht="100.15" customHeight="1" x14ac:dyDescent="0.2">
      <c r="Q2720" s="9"/>
    </row>
    <row r="2721" spans="17:17" ht="100.15" customHeight="1" x14ac:dyDescent="0.2">
      <c r="Q2721" s="9"/>
    </row>
    <row r="2722" spans="17:17" ht="100.15" customHeight="1" x14ac:dyDescent="0.2">
      <c r="Q2722" s="9"/>
    </row>
    <row r="2723" spans="17:17" ht="100.15" customHeight="1" x14ac:dyDescent="0.2">
      <c r="Q2723" s="9"/>
    </row>
    <row r="2724" spans="17:17" ht="100.15" customHeight="1" x14ac:dyDescent="0.2">
      <c r="Q2724" s="9"/>
    </row>
    <row r="2725" spans="17:17" ht="100.15" customHeight="1" x14ac:dyDescent="0.2">
      <c r="Q2725" s="9"/>
    </row>
    <row r="2726" spans="17:17" ht="100.15" customHeight="1" x14ac:dyDescent="0.2">
      <c r="Q2726" s="9"/>
    </row>
    <row r="2727" spans="17:17" ht="100.15" customHeight="1" x14ac:dyDescent="0.2">
      <c r="Q2727" s="9"/>
    </row>
    <row r="2728" spans="17:17" ht="100.15" customHeight="1" x14ac:dyDescent="0.2">
      <c r="Q2728" s="9"/>
    </row>
    <row r="2729" spans="17:17" ht="100.15" customHeight="1" x14ac:dyDescent="0.2">
      <c r="Q2729" s="9"/>
    </row>
    <row r="2730" spans="17:17" ht="100.15" customHeight="1" x14ac:dyDescent="0.2">
      <c r="Q2730" s="9"/>
    </row>
    <row r="2731" spans="17:17" ht="100.15" customHeight="1" x14ac:dyDescent="0.2">
      <c r="Q2731" s="9"/>
    </row>
    <row r="2732" spans="17:17" ht="100.15" customHeight="1" x14ac:dyDescent="0.2">
      <c r="Q2732" s="9"/>
    </row>
    <row r="2733" spans="17:17" ht="100.15" customHeight="1" x14ac:dyDescent="0.2">
      <c r="Q2733" s="9"/>
    </row>
    <row r="2734" spans="17:17" ht="100.15" customHeight="1" x14ac:dyDescent="0.2">
      <c r="Q2734" s="9"/>
    </row>
    <row r="2735" spans="17:17" ht="100.15" customHeight="1" x14ac:dyDescent="0.2">
      <c r="Q2735" s="9"/>
    </row>
    <row r="2736" spans="17:17" ht="100.15" customHeight="1" x14ac:dyDescent="0.2">
      <c r="Q2736" s="9"/>
    </row>
    <row r="2737" spans="17:17" ht="100.15" customHeight="1" x14ac:dyDescent="0.2">
      <c r="Q2737" s="9"/>
    </row>
    <row r="2738" spans="17:17" ht="100.15" customHeight="1" x14ac:dyDescent="0.2">
      <c r="Q2738" s="9"/>
    </row>
    <row r="2739" spans="17:17" ht="100.15" customHeight="1" x14ac:dyDescent="0.2">
      <c r="Q2739" s="9"/>
    </row>
    <row r="2740" spans="17:17" ht="100.15" customHeight="1" x14ac:dyDescent="0.2">
      <c r="Q2740" s="9"/>
    </row>
    <row r="2741" spans="17:17" ht="100.15" customHeight="1" x14ac:dyDescent="0.2">
      <c r="Q2741" s="9"/>
    </row>
    <row r="2742" spans="17:17" ht="100.15" customHeight="1" x14ac:dyDescent="0.2">
      <c r="Q2742" s="9"/>
    </row>
    <row r="2743" spans="17:17" ht="100.15" customHeight="1" x14ac:dyDescent="0.2">
      <c r="Q2743" s="9"/>
    </row>
    <row r="2744" spans="17:17" ht="100.15" customHeight="1" x14ac:dyDescent="0.2">
      <c r="Q2744" s="9"/>
    </row>
    <row r="2745" spans="17:17" ht="100.15" customHeight="1" x14ac:dyDescent="0.2">
      <c r="Q2745" s="9"/>
    </row>
    <row r="2746" spans="17:17" ht="100.15" customHeight="1" x14ac:dyDescent="0.2">
      <c r="Q2746" s="9"/>
    </row>
    <row r="2747" spans="17:17" ht="100.15" customHeight="1" x14ac:dyDescent="0.2">
      <c r="Q2747" s="9"/>
    </row>
    <row r="2748" spans="17:17" ht="100.15" customHeight="1" x14ac:dyDescent="0.2">
      <c r="Q2748" s="9"/>
    </row>
    <row r="2749" spans="17:17" ht="100.15" customHeight="1" x14ac:dyDescent="0.2">
      <c r="Q2749" s="9"/>
    </row>
    <row r="2750" spans="17:17" ht="100.15" customHeight="1" x14ac:dyDescent="0.2">
      <c r="Q2750" s="9"/>
    </row>
    <row r="2751" spans="17:17" ht="100.15" customHeight="1" x14ac:dyDescent="0.2">
      <c r="Q2751" s="9"/>
    </row>
    <row r="2752" spans="17:17" ht="100.15" customHeight="1" x14ac:dyDescent="0.2">
      <c r="Q2752" s="9"/>
    </row>
    <row r="2753" spans="17:17" ht="100.15" customHeight="1" x14ac:dyDescent="0.2">
      <c r="Q2753" s="9"/>
    </row>
    <row r="2754" spans="17:17" ht="100.15" customHeight="1" x14ac:dyDescent="0.2">
      <c r="Q2754" s="9"/>
    </row>
    <row r="2755" spans="17:17" ht="100.15" customHeight="1" x14ac:dyDescent="0.2">
      <c r="Q2755" s="9"/>
    </row>
    <row r="2756" spans="17:17" ht="100.15" customHeight="1" x14ac:dyDescent="0.2">
      <c r="Q2756" s="9"/>
    </row>
    <row r="2757" spans="17:17" ht="100.15" customHeight="1" x14ac:dyDescent="0.2">
      <c r="Q2757" s="9"/>
    </row>
    <row r="2758" spans="17:17" ht="100.15" customHeight="1" x14ac:dyDescent="0.2">
      <c r="Q2758" s="9"/>
    </row>
    <row r="2759" spans="17:17" ht="100.15" customHeight="1" x14ac:dyDescent="0.2">
      <c r="Q2759" s="9"/>
    </row>
    <row r="2760" spans="17:17" ht="100.15" customHeight="1" x14ac:dyDescent="0.2">
      <c r="Q2760" s="9"/>
    </row>
    <row r="2761" spans="17:17" ht="100.15" customHeight="1" x14ac:dyDescent="0.2">
      <c r="Q2761" s="9"/>
    </row>
    <row r="2762" spans="17:17" ht="100.15" customHeight="1" x14ac:dyDescent="0.2">
      <c r="Q2762" s="9"/>
    </row>
    <row r="2763" spans="17:17" ht="100.15" customHeight="1" x14ac:dyDescent="0.2">
      <c r="Q2763" s="9"/>
    </row>
    <row r="2764" spans="17:17" ht="100.15" customHeight="1" x14ac:dyDescent="0.2">
      <c r="Q2764" s="9"/>
    </row>
    <row r="2765" spans="17:17" ht="100.15" customHeight="1" x14ac:dyDescent="0.2">
      <c r="Q2765" s="9"/>
    </row>
    <row r="2766" spans="17:17" ht="100.15" customHeight="1" x14ac:dyDescent="0.2">
      <c r="Q2766" s="9"/>
    </row>
    <row r="2767" spans="17:17" ht="100.15" customHeight="1" x14ac:dyDescent="0.2">
      <c r="Q2767" s="9"/>
    </row>
    <row r="2768" spans="17:17" ht="100.15" customHeight="1" x14ac:dyDescent="0.2">
      <c r="Q2768" s="9"/>
    </row>
    <row r="2769" spans="17:17" ht="100.15" customHeight="1" x14ac:dyDescent="0.2">
      <c r="Q2769" s="9"/>
    </row>
    <row r="2770" spans="17:17" ht="100.15" customHeight="1" x14ac:dyDescent="0.2">
      <c r="Q2770" s="9"/>
    </row>
    <row r="2771" spans="17:17" ht="100.15" customHeight="1" x14ac:dyDescent="0.2">
      <c r="Q2771" s="9"/>
    </row>
    <row r="2772" spans="17:17" ht="100.15" customHeight="1" x14ac:dyDescent="0.2">
      <c r="Q2772" s="9"/>
    </row>
    <row r="2773" spans="17:17" ht="100.15" customHeight="1" x14ac:dyDescent="0.2">
      <c r="Q2773" s="9"/>
    </row>
    <row r="2774" spans="17:17" ht="100.15" customHeight="1" x14ac:dyDescent="0.2">
      <c r="Q2774" s="9"/>
    </row>
    <row r="2775" spans="17:17" ht="100.15" customHeight="1" x14ac:dyDescent="0.2">
      <c r="Q2775" s="9"/>
    </row>
    <row r="2776" spans="17:17" ht="100.15" customHeight="1" x14ac:dyDescent="0.2">
      <c r="Q2776" s="9"/>
    </row>
    <row r="2777" spans="17:17" ht="100.15" customHeight="1" x14ac:dyDescent="0.2">
      <c r="Q2777" s="9"/>
    </row>
    <row r="2778" spans="17:17" ht="100.15" customHeight="1" x14ac:dyDescent="0.2">
      <c r="Q2778" s="9"/>
    </row>
    <row r="2779" spans="17:17" ht="100.15" customHeight="1" x14ac:dyDescent="0.2">
      <c r="Q2779" s="9"/>
    </row>
    <row r="2780" spans="17:17" ht="100.15" customHeight="1" x14ac:dyDescent="0.2">
      <c r="Q2780" s="9"/>
    </row>
    <row r="2781" spans="17:17" ht="100.15" customHeight="1" x14ac:dyDescent="0.2">
      <c r="Q2781" s="9"/>
    </row>
    <row r="2782" spans="17:17" ht="100.15" customHeight="1" x14ac:dyDescent="0.2">
      <c r="Q2782" s="9"/>
    </row>
    <row r="2783" spans="17:17" ht="100.15" customHeight="1" x14ac:dyDescent="0.2">
      <c r="Q2783" s="9"/>
    </row>
    <row r="2784" spans="17:17" ht="100.15" customHeight="1" x14ac:dyDescent="0.2">
      <c r="Q2784" s="9"/>
    </row>
    <row r="2785" spans="17:17" ht="100.15" customHeight="1" x14ac:dyDescent="0.2">
      <c r="Q2785" s="9"/>
    </row>
    <row r="2786" spans="17:17" ht="100.15" customHeight="1" x14ac:dyDescent="0.2">
      <c r="Q2786" s="9"/>
    </row>
    <row r="2787" spans="17:17" ht="100.15" customHeight="1" x14ac:dyDescent="0.2">
      <c r="Q2787" s="9"/>
    </row>
    <row r="2788" spans="17:17" ht="100.15" customHeight="1" x14ac:dyDescent="0.2">
      <c r="Q2788" s="9"/>
    </row>
    <row r="2789" spans="17:17" ht="100.15" customHeight="1" x14ac:dyDescent="0.2">
      <c r="Q2789" s="9"/>
    </row>
    <row r="2790" spans="17:17" ht="100.15" customHeight="1" x14ac:dyDescent="0.2">
      <c r="Q2790" s="9"/>
    </row>
    <row r="2791" spans="17:17" ht="100.15" customHeight="1" x14ac:dyDescent="0.2">
      <c r="Q2791" s="9"/>
    </row>
    <row r="2792" spans="17:17" ht="100.15" customHeight="1" x14ac:dyDescent="0.2">
      <c r="Q2792" s="9"/>
    </row>
    <row r="2793" spans="17:17" ht="100.15" customHeight="1" x14ac:dyDescent="0.2">
      <c r="Q2793" s="9"/>
    </row>
    <row r="2794" spans="17:17" ht="100.15" customHeight="1" x14ac:dyDescent="0.2">
      <c r="Q2794" s="9"/>
    </row>
    <row r="2795" spans="17:17" ht="100.15" customHeight="1" x14ac:dyDescent="0.2">
      <c r="Q2795" s="9"/>
    </row>
    <row r="2796" spans="17:17" ht="100.15" customHeight="1" x14ac:dyDescent="0.2">
      <c r="Q2796" s="9"/>
    </row>
    <row r="2797" spans="17:17" ht="100.15" customHeight="1" x14ac:dyDescent="0.2">
      <c r="Q2797" s="9"/>
    </row>
    <row r="2798" spans="17:17" ht="100.15" customHeight="1" x14ac:dyDescent="0.2">
      <c r="Q2798" s="9"/>
    </row>
    <row r="2799" spans="17:17" ht="100.15" customHeight="1" x14ac:dyDescent="0.2">
      <c r="Q2799" s="9"/>
    </row>
    <row r="2800" spans="17:17" ht="100.15" customHeight="1" x14ac:dyDescent="0.2">
      <c r="Q2800" s="9"/>
    </row>
    <row r="2801" spans="17:17" ht="100.15" customHeight="1" x14ac:dyDescent="0.2">
      <c r="Q2801" s="9"/>
    </row>
    <row r="2802" spans="17:17" ht="100.15" customHeight="1" x14ac:dyDescent="0.2">
      <c r="Q2802" s="9"/>
    </row>
    <row r="2803" spans="17:17" ht="100.15" customHeight="1" x14ac:dyDescent="0.2">
      <c r="Q2803" s="9"/>
    </row>
    <row r="2804" spans="17:17" ht="100.15" customHeight="1" x14ac:dyDescent="0.2">
      <c r="Q2804" s="9"/>
    </row>
    <row r="2805" spans="17:17" ht="100.15" customHeight="1" x14ac:dyDescent="0.2">
      <c r="Q2805" s="9"/>
    </row>
    <row r="2806" spans="17:17" ht="100.15" customHeight="1" x14ac:dyDescent="0.2">
      <c r="Q2806" s="9"/>
    </row>
    <row r="2807" spans="17:17" ht="100.15" customHeight="1" x14ac:dyDescent="0.2">
      <c r="Q2807" s="9"/>
    </row>
    <row r="2808" spans="17:17" ht="100.15" customHeight="1" x14ac:dyDescent="0.2">
      <c r="Q2808" s="9"/>
    </row>
    <row r="2809" spans="17:17" ht="100.15" customHeight="1" x14ac:dyDescent="0.2">
      <c r="Q2809" s="9"/>
    </row>
    <row r="2810" spans="17:17" ht="100.15" customHeight="1" x14ac:dyDescent="0.2">
      <c r="Q2810" s="9"/>
    </row>
    <row r="2811" spans="17:17" ht="100.15" customHeight="1" x14ac:dyDescent="0.2">
      <c r="Q2811" s="9"/>
    </row>
    <row r="2812" spans="17:17" ht="100.15" customHeight="1" x14ac:dyDescent="0.2">
      <c r="Q2812" s="9"/>
    </row>
    <row r="2813" spans="17:17" ht="100.15" customHeight="1" x14ac:dyDescent="0.2">
      <c r="Q2813" s="9"/>
    </row>
    <row r="2814" spans="17:17" ht="100.15" customHeight="1" x14ac:dyDescent="0.2">
      <c r="Q2814" s="9"/>
    </row>
    <row r="2815" spans="17:17" ht="100.15" customHeight="1" x14ac:dyDescent="0.2">
      <c r="Q2815" s="9"/>
    </row>
    <row r="2816" spans="17:17" ht="100.15" customHeight="1" x14ac:dyDescent="0.2">
      <c r="Q2816" s="9"/>
    </row>
    <row r="2817" spans="17:17" ht="100.15" customHeight="1" x14ac:dyDescent="0.2">
      <c r="Q2817" s="9"/>
    </row>
    <row r="2818" spans="17:17" ht="100.15" customHeight="1" x14ac:dyDescent="0.2">
      <c r="Q2818" s="9"/>
    </row>
    <row r="2819" spans="17:17" ht="100.15" customHeight="1" x14ac:dyDescent="0.2">
      <c r="Q2819" s="9"/>
    </row>
    <row r="2820" spans="17:17" ht="100.15" customHeight="1" x14ac:dyDescent="0.2">
      <c r="Q2820" s="9"/>
    </row>
    <row r="2821" spans="17:17" ht="100.15" customHeight="1" x14ac:dyDescent="0.2">
      <c r="Q2821" s="9"/>
    </row>
    <row r="2822" spans="17:17" ht="100.15" customHeight="1" x14ac:dyDescent="0.2">
      <c r="Q2822" s="9"/>
    </row>
    <row r="2823" spans="17:17" ht="100.15" customHeight="1" x14ac:dyDescent="0.2">
      <c r="Q2823" s="9"/>
    </row>
    <row r="2824" spans="17:17" ht="100.15" customHeight="1" x14ac:dyDescent="0.2">
      <c r="Q2824" s="9"/>
    </row>
    <row r="2825" spans="17:17" ht="100.15" customHeight="1" x14ac:dyDescent="0.2">
      <c r="Q2825" s="9"/>
    </row>
    <row r="2826" spans="17:17" ht="100.15" customHeight="1" x14ac:dyDescent="0.2">
      <c r="Q2826" s="9"/>
    </row>
    <row r="2827" spans="17:17" ht="100.15" customHeight="1" x14ac:dyDescent="0.2">
      <c r="Q2827" s="9"/>
    </row>
    <row r="2828" spans="17:17" ht="100.15" customHeight="1" x14ac:dyDescent="0.2">
      <c r="Q2828" s="9"/>
    </row>
    <row r="2829" spans="17:17" ht="100.15" customHeight="1" x14ac:dyDescent="0.2">
      <c r="Q2829" s="9"/>
    </row>
    <row r="2830" spans="17:17" ht="100.15" customHeight="1" x14ac:dyDescent="0.2">
      <c r="Q2830" s="9"/>
    </row>
    <row r="2831" spans="17:17" ht="100.15" customHeight="1" x14ac:dyDescent="0.2">
      <c r="Q2831" s="9"/>
    </row>
    <row r="2832" spans="17:17" ht="100.15" customHeight="1" x14ac:dyDescent="0.2">
      <c r="Q2832" s="9"/>
    </row>
    <row r="2833" spans="17:17" ht="100.15" customHeight="1" x14ac:dyDescent="0.2">
      <c r="Q2833" s="9"/>
    </row>
    <row r="2834" spans="17:17" ht="100.15" customHeight="1" x14ac:dyDescent="0.2">
      <c r="Q2834" s="9"/>
    </row>
    <row r="2835" spans="17:17" ht="100.15" customHeight="1" x14ac:dyDescent="0.2">
      <c r="Q2835" s="9"/>
    </row>
    <row r="2836" spans="17:17" ht="100.15" customHeight="1" x14ac:dyDescent="0.2">
      <c r="Q2836" s="9"/>
    </row>
    <row r="2837" spans="17:17" ht="100.15" customHeight="1" x14ac:dyDescent="0.2">
      <c r="Q2837" s="9"/>
    </row>
    <row r="2838" spans="17:17" ht="100.15" customHeight="1" x14ac:dyDescent="0.2">
      <c r="Q2838" s="9"/>
    </row>
    <row r="2839" spans="17:17" ht="100.15" customHeight="1" x14ac:dyDescent="0.2">
      <c r="Q2839" s="9"/>
    </row>
    <row r="2840" spans="17:17" ht="100.15" customHeight="1" x14ac:dyDescent="0.2">
      <c r="Q2840" s="9"/>
    </row>
    <row r="2841" spans="17:17" ht="100.15" customHeight="1" x14ac:dyDescent="0.2">
      <c r="Q2841" s="9"/>
    </row>
    <row r="2842" spans="17:17" ht="100.15" customHeight="1" x14ac:dyDescent="0.2">
      <c r="Q2842" s="9"/>
    </row>
    <row r="2843" spans="17:17" ht="100.15" customHeight="1" x14ac:dyDescent="0.2">
      <c r="Q2843" s="9"/>
    </row>
    <row r="2844" spans="17:17" ht="100.15" customHeight="1" x14ac:dyDescent="0.2">
      <c r="Q2844" s="9"/>
    </row>
    <row r="2845" spans="17:17" ht="100.15" customHeight="1" x14ac:dyDescent="0.2">
      <c r="Q2845" s="9"/>
    </row>
    <row r="2846" spans="17:17" ht="100.15" customHeight="1" x14ac:dyDescent="0.2">
      <c r="Q2846" s="9"/>
    </row>
    <row r="2847" spans="17:17" ht="100.15" customHeight="1" x14ac:dyDescent="0.2">
      <c r="Q2847" s="9"/>
    </row>
    <row r="2848" spans="17:17" ht="100.15" customHeight="1" x14ac:dyDescent="0.2">
      <c r="Q2848" s="9"/>
    </row>
    <row r="2849" spans="17:17" ht="100.15" customHeight="1" x14ac:dyDescent="0.2">
      <c r="Q2849" s="9"/>
    </row>
    <row r="2850" spans="17:17" ht="100.15" customHeight="1" x14ac:dyDescent="0.2">
      <c r="Q2850" s="9"/>
    </row>
    <row r="2851" spans="17:17" ht="100.15" customHeight="1" x14ac:dyDescent="0.2">
      <c r="Q2851" s="9"/>
    </row>
    <row r="2852" spans="17:17" ht="100.15" customHeight="1" x14ac:dyDescent="0.2">
      <c r="Q2852" s="9"/>
    </row>
    <row r="2853" spans="17:17" ht="100.15" customHeight="1" x14ac:dyDescent="0.2">
      <c r="Q2853" s="9"/>
    </row>
    <row r="2854" spans="17:17" ht="100.15" customHeight="1" x14ac:dyDescent="0.2">
      <c r="Q2854" s="9"/>
    </row>
    <row r="2855" spans="17:17" ht="100.15" customHeight="1" x14ac:dyDescent="0.2">
      <c r="Q2855" s="9"/>
    </row>
    <row r="2856" spans="17:17" ht="100.15" customHeight="1" x14ac:dyDescent="0.2">
      <c r="Q2856" s="9"/>
    </row>
    <row r="2857" spans="17:17" ht="100.15" customHeight="1" x14ac:dyDescent="0.2">
      <c r="Q2857" s="9"/>
    </row>
    <row r="2858" spans="17:17" ht="100.15" customHeight="1" x14ac:dyDescent="0.2">
      <c r="Q2858" s="9"/>
    </row>
    <row r="2859" spans="17:17" ht="100.15" customHeight="1" x14ac:dyDescent="0.2">
      <c r="Q2859" s="9"/>
    </row>
    <row r="2860" spans="17:17" ht="100.15" customHeight="1" x14ac:dyDescent="0.2">
      <c r="Q2860" s="9"/>
    </row>
    <row r="2861" spans="17:17" ht="100.15" customHeight="1" x14ac:dyDescent="0.2">
      <c r="Q2861" s="9"/>
    </row>
    <row r="2862" spans="17:17" ht="100.15" customHeight="1" x14ac:dyDescent="0.2">
      <c r="Q2862" s="9"/>
    </row>
    <row r="2863" spans="17:17" ht="100.15" customHeight="1" x14ac:dyDescent="0.2">
      <c r="Q2863" s="9"/>
    </row>
    <row r="2864" spans="17:17" ht="100.15" customHeight="1" x14ac:dyDescent="0.2">
      <c r="Q2864" s="9"/>
    </row>
    <row r="2865" spans="17:17" ht="100.15" customHeight="1" x14ac:dyDescent="0.2">
      <c r="Q2865" s="9"/>
    </row>
    <row r="2866" spans="17:17" ht="100.15" customHeight="1" x14ac:dyDescent="0.2">
      <c r="Q2866" s="9"/>
    </row>
    <row r="2867" spans="17:17" ht="100.15" customHeight="1" x14ac:dyDescent="0.2">
      <c r="Q2867" s="9"/>
    </row>
    <row r="2868" spans="17:17" ht="100.15" customHeight="1" x14ac:dyDescent="0.2">
      <c r="Q2868" s="9"/>
    </row>
    <row r="2869" spans="17:17" ht="100.15" customHeight="1" x14ac:dyDescent="0.2">
      <c r="Q2869" s="9"/>
    </row>
    <row r="2870" spans="17:17" ht="100.15" customHeight="1" x14ac:dyDescent="0.2">
      <c r="Q2870" s="9"/>
    </row>
    <row r="2871" spans="17:17" ht="100.15" customHeight="1" x14ac:dyDescent="0.2">
      <c r="Q2871" s="9"/>
    </row>
    <row r="2872" spans="17:17" ht="100.15" customHeight="1" x14ac:dyDescent="0.2">
      <c r="Q2872" s="9"/>
    </row>
    <row r="2873" spans="17:17" ht="100.15" customHeight="1" x14ac:dyDescent="0.2">
      <c r="Q2873" s="9"/>
    </row>
    <row r="2874" spans="17:17" ht="100.15" customHeight="1" x14ac:dyDescent="0.2">
      <c r="Q2874" s="9"/>
    </row>
    <row r="2875" spans="17:17" ht="100.15" customHeight="1" x14ac:dyDescent="0.2">
      <c r="Q2875" s="9"/>
    </row>
    <row r="2876" spans="17:17" ht="100.15" customHeight="1" x14ac:dyDescent="0.2">
      <c r="Q2876" s="9"/>
    </row>
    <row r="2877" spans="17:17" ht="100.15" customHeight="1" x14ac:dyDescent="0.2">
      <c r="Q2877" s="9"/>
    </row>
    <row r="2878" spans="17:17" ht="100.15" customHeight="1" x14ac:dyDescent="0.2">
      <c r="Q2878" s="9"/>
    </row>
    <row r="2879" spans="17:17" ht="100.15" customHeight="1" x14ac:dyDescent="0.2">
      <c r="Q2879" s="9"/>
    </row>
    <row r="2880" spans="17:17" ht="100.15" customHeight="1" x14ac:dyDescent="0.2">
      <c r="Q2880" s="9"/>
    </row>
    <row r="2881" spans="17:17" ht="100.15" customHeight="1" x14ac:dyDescent="0.2">
      <c r="Q2881" s="9"/>
    </row>
    <row r="2882" spans="17:17" ht="100.15" customHeight="1" x14ac:dyDescent="0.2">
      <c r="Q2882" s="9"/>
    </row>
    <row r="2883" spans="17:17" ht="100.15" customHeight="1" x14ac:dyDescent="0.2">
      <c r="Q2883" s="9"/>
    </row>
    <row r="2884" spans="17:17" ht="100.15" customHeight="1" x14ac:dyDescent="0.2">
      <c r="Q2884" s="9"/>
    </row>
    <row r="2885" spans="17:17" ht="100.15" customHeight="1" x14ac:dyDescent="0.2">
      <c r="Q2885" s="9"/>
    </row>
    <row r="2886" spans="17:17" ht="100.15" customHeight="1" x14ac:dyDescent="0.2">
      <c r="Q2886" s="9"/>
    </row>
    <row r="2887" spans="17:17" ht="100.15" customHeight="1" x14ac:dyDescent="0.2">
      <c r="Q2887" s="9"/>
    </row>
    <row r="2888" spans="17:17" ht="100.15" customHeight="1" x14ac:dyDescent="0.2">
      <c r="Q2888" s="9"/>
    </row>
    <row r="2889" spans="17:17" ht="100.15" customHeight="1" x14ac:dyDescent="0.2">
      <c r="Q2889" s="9"/>
    </row>
    <row r="2890" spans="17:17" ht="100.15" customHeight="1" x14ac:dyDescent="0.2">
      <c r="Q2890" s="9"/>
    </row>
    <row r="2891" spans="17:17" ht="100.15" customHeight="1" x14ac:dyDescent="0.2">
      <c r="Q2891" s="9"/>
    </row>
    <row r="2892" spans="17:17" ht="100.15" customHeight="1" x14ac:dyDescent="0.2">
      <c r="Q2892" s="9"/>
    </row>
    <row r="2893" spans="17:17" ht="100.15" customHeight="1" x14ac:dyDescent="0.2">
      <c r="Q2893" s="9"/>
    </row>
    <row r="2894" spans="17:17" ht="100.15" customHeight="1" x14ac:dyDescent="0.2">
      <c r="Q2894" s="9"/>
    </row>
    <row r="2895" spans="17:17" ht="100.15" customHeight="1" x14ac:dyDescent="0.2">
      <c r="Q2895" s="9"/>
    </row>
    <row r="2896" spans="17:17" ht="100.15" customHeight="1" x14ac:dyDescent="0.2">
      <c r="Q2896" s="9"/>
    </row>
    <row r="2897" spans="17:17" ht="100.15" customHeight="1" x14ac:dyDescent="0.2">
      <c r="Q2897" s="9"/>
    </row>
    <row r="2898" spans="17:17" ht="100.15" customHeight="1" x14ac:dyDescent="0.2">
      <c r="Q2898" s="9"/>
    </row>
    <row r="2899" spans="17:17" ht="100.15" customHeight="1" x14ac:dyDescent="0.2">
      <c r="Q2899" s="9"/>
    </row>
    <row r="2900" spans="17:17" ht="100.15" customHeight="1" x14ac:dyDescent="0.2">
      <c r="Q2900" s="9"/>
    </row>
    <row r="2901" spans="17:17" ht="100.15" customHeight="1" x14ac:dyDescent="0.2">
      <c r="Q2901" s="9"/>
    </row>
    <row r="2902" spans="17:17" ht="100.15" customHeight="1" x14ac:dyDescent="0.2">
      <c r="Q2902" s="9"/>
    </row>
    <row r="2903" spans="17:17" ht="100.15" customHeight="1" x14ac:dyDescent="0.2">
      <c r="Q2903" s="9"/>
    </row>
    <row r="2904" spans="17:17" ht="100.15" customHeight="1" x14ac:dyDescent="0.2">
      <c r="Q2904" s="9"/>
    </row>
    <row r="2905" spans="17:17" ht="100.15" customHeight="1" x14ac:dyDescent="0.2">
      <c r="Q2905" s="9"/>
    </row>
    <row r="2906" spans="17:17" ht="100.15" customHeight="1" x14ac:dyDescent="0.2">
      <c r="Q2906" s="9"/>
    </row>
    <row r="2907" spans="17:17" ht="100.15" customHeight="1" x14ac:dyDescent="0.2">
      <c r="Q2907" s="9"/>
    </row>
    <row r="2908" spans="17:17" ht="100.15" customHeight="1" x14ac:dyDescent="0.2">
      <c r="Q2908" s="9"/>
    </row>
    <row r="2909" spans="17:17" ht="100.15" customHeight="1" x14ac:dyDescent="0.2">
      <c r="Q2909" s="9"/>
    </row>
    <row r="2910" spans="17:17" ht="100.15" customHeight="1" x14ac:dyDescent="0.2">
      <c r="Q2910" s="9"/>
    </row>
    <row r="2911" spans="17:17" ht="100.15" customHeight="1" x14ac:dyDescent="0.2">
      <c r="Q2911" s="9"/>
    </row>
    <row r="2912" spans="17:17" ht="100.15" customHeight="1" x14ac:dyDescent="0.2">
      <c r="Q2912" s="9"/>
    </row>
    <row r="2913" spans="17:17" ht="100.15" customHeight="1" x14ac:dyDescent="0.2">
      <c r="Q2913" s="9"/>
    </row>
    <row r="2914" spans="17:17" ht="100.15" customHeight="1" x14ac:dyDescent="0.2">
      <c r="Q2914" s="9"/>
    </row>
    <row r="2915" spans="17:17" ht="100.15" customHeight="1" x14ac:dyDescent="0.2">
      <c r="Q2915" s="9"/>
    </row>
    <row r="2916" spans="17:17" ht="100.15" customHeight="1" x14ac:dyDescent="0.2">
      <c r="Q2916" s="9"/>
    </row>
    <row r="2917" spans="17:17" ht="100.15" customHeight="1" x14ac:dyDescent="0.2">
      <c r="Q2917" s="9"/>
    </row>
    <row r="2918" spans="17:17" ht="100.15" customHeight="1" x14ac:dyDescent="0.2">
      <c r="Q2918" s="9"/>
    </row>
    <row r="2919" spans="17:17" ht="100.15" customHeight="1" x14ac:dyDescent="0.2">
      <c r="Q2919" s="9"/>
    </row>
    <row r="2920" spans="17:17" ht="100.15" customHeight="1" x14ac:dyDescent="0.2">
      <c r="Q2920" s="9"/>
    </row>
    <row r="2921" spans="17:17" ht="100.15" customHeight="1" x14ac:dyDescent="0.2">
      <c r="Q2921" s="9"/>
    </row>
    <row r="2922" spans="17:17" ht="100.15" customHeight="1" x14ac:dyDescent="0.2">
      <c r="Q2922" s="9"/>
    </row>
    <row r="2923" spans="17:17" ht="100.15" customHeight="1" x14ac:dyDescent="0.2">
      <c r="Q2923" s="9"/>
    </row>
    <row r="2924" spans="17:17" ht="100.15" customHeight="1" x14ac:dyDescent="0.2">
      <c r="Q2924" s="9"/>
    </row>
    <row r="2925" spans="17:17" ht="100.15" customHeight="1" x14ac:dyDescent="0.2">
      <c r="Q2925" s="9"/>
    </row>
    <row r="2926" spans="17:17" ht="100.15" customHeight="1" x14ac:dyDescent="0.2">
      <c r="Q2926" s="9"/>
    </row>
    <row r="2927" spans="17:17" ht="100.15" customHeight="1" x14ac:dyDescent="0.2">
      <c r="Q2927" s="9"/>
    </row>
    <row r="2928" spans="17:17" ht="100.15" customHeight="1" x14ac:dyDescent="0.2">
      <c r="Q2928" s="9"/>
    </row>
    <row r="2929" spans="17:17" ht="100.15" customHeight="1" x14ac:dyDescent="0.2">
      <c r="Q2929" s="9"/>
    </row>
    <row r="2930" spans="17:17" ht="100.15" customHeight="1" x14ac:dyDescent="0.2">
      <c r="Q2930" s="9"/>
    </row>
    <row r="2931" spans="17:17" ht="100.15" customHeight="1" x14ac:dyDescent="0.2">
      <c r="Q2931" s="9"/>
    </row>
    <row r="2932" spans="17:17" ht="100.15" customHeight="1" x14ac:dyDescent="0.2">
      <c r="Q2932" s="9"/>
    </row>
    <row r="2933" spans="17:17" ht="100.15" customHeight="1" x14ac:dyDescent="0.2">
      <c r="Q2933" s="9"/>
    </row>
    <row r="2934" spans="17:17" ht="100.15" customHeight="1" x14ac:dyDescent="0.2">
      <c r="Q2934" s="9"/>
    </row>
    <row r="2935" spans="17:17" ht="100.15" customHeight="1" x14ac:dyDescent="0.2">
      <c r="Q2935" s="9"/>
    </row>
    <row r="2936" spans="17:17" ht="100.15" customHeight="1" x14ac:dyDescent="0.2">
      <c r="Q2936" s="9"/>
    </row>
    <row r="2937" spans="17:17" ht="100.15" customHeight="1" x14ac:dyDescent="0.2">
      <c r="Q2937" s="9"/>
    </row>
    <row r="2938" spans="17:17" ht="100.15" customHeight="1" x14ac:dyDescent="0.2">
      <c r="Q2938" s="9"/>
    </row>
    <row r="2939" spans="17:17" ht="100.15" customHeight="1" x14ac:dyDescent="0.2">
      <c r="Q2939" s="9"/>
    </row>
    <row r="2940" spans="17:17" ht="100.15" customHeight="1" x14ac:dyDescent="0.2">
      <c r="Q2940" s="9"/>
    </row>
    <row r="2941" spans="17:17" ht="100.15" customHeight="1" x14ac:dyDescent="0.2">
      <c r="Q2941" s="9"/>
    </row>
    <row r="2942" spans="17:17" ht="100.15" customHeight="1" x14ac:dyDescent="0.2">
      <c r="Q2942" s="9"/>
    </row>
    <row r="2943" spans="17:17" ht="100.15" customHeight="1" x14ac:dyDescent="0.2">
      <c r="Q2943" s="9"/>
    </row>
    <row r="2944" spans="17:17" ht="100.15" customHeight="1" x14ac:dyDescent="0.2">
      <c r="Q2944" s="9"/>
    </row>
    <row r="2945" spans="17:17" ht="100.15" customHeight="1" x14ac:dyDescent="0.2">
      <c r="Q2945" s="9"/>
    </row>
    <row r="2946" spans="17:17" ht="100.15" customHeight="1" x14ac:dyDescent="0.2">
      <c r="Q2946" s="9"/>
    </row>
    <row r="2947" spans="17:17" ht="100.15" customHeight="1" x14ac:dyDescent="0.2">
      <c r="Q2947" s="9"/>
    </row>
    <row r="2948" spans="17:17" ht="100.15" customHeight="1" x14ac:dyDescent="0.2">
      <c r="Q2948" s="9"/>
    </row>
    <row r="2949" spans="17:17" ht="100.15" customHeight="1" x14ac:dyDescent="0.2">
      <c r="Q2949" s="9"/>
    </row>
    <row r="2950" spans="17:17" ht="100.15" customHeight="1" x14ac:dyDescent="0.2">
      <c r="Q2950" s="9"/>
    </row>
    <row r="2951" spans="17:17" ht="100.15" customHeight="1" x14ac:dyDescent="0.2">
      <c r="Q2951" s="9"/>
    </row>
    <row r="2952" spans="17:17" ht="100.15" customHeight="1" x14ac:dyDescent="0.2">
      <c r="Q2952" s="9"/>
    </row>
    <row r="2953" spans="17:17" ht="100.15" customHeight="1" x14ac:dyDescent="0.2">
      <c r="Q2953" s="9"/>
    </row>
    <row r="2954" spans="17:17" ht="100.15" customHeight="1" x14ac:dyDescent="0.2">
      <c r="Q2954" s="9"/>
    </row>
    <row r="2955" spans="17:17" ht="100.15" customHeight="1" x14ac:dyDescent="0.2">
      <c r="Q2955" s="9"/>
    </row>
    <row r="2956" spans="17:17" ht="100.15" customHeight="1" x14ac:dyDescent="0.2">
      <c r="Q2956" s="9"/>
    </row>
    <row r="2957" spans="17:17" ht="100.15" customHeight="1" x14ac:dyDescent="0.2">
      <c r="Q2957" s="9"/>
    </row>
    <row r="2958" spans="17:17" ht="100.15" customHeight="1" x14ac:dyDescent="0.2">
      <c r="Q2958" s="9"/>
    </row>
    <row r="2959" spans="17:17" ht="100.15" customHeight="1" x14ac:dyDescent="0.2">
      <c r="Q2959" s="9"/>
    </row>
    <row r="2960" spans="17:17" ht="100.15" customHeight="1" x14ac:dyDescent="0.2">
      <c r="Q2960" s="9"/>
    </row>
    <row r="2961" spans="17:17" ht="100.15" customHeight="1" x14ac:dyDescent="0.2">
      <c r="Q2961" s="9"/>
    </row>
    <row r="2962" spans="17:17" ht="100.15" customHeight="1" x14ac:dyDescent="0.2">
      <c r="Q2962" s="9"/>
    </row>
    <row r="2963" spans="17:17" ht="100.15" customHeight="1" x14ac:dyDescent="0.2">
      <c r="Q2963" s="9"/>
    </row>
    <row r="2964" spans="17:17" ht="100.15" customHeight="1" x14ac:dyDescent="0.2">
      <c r="Q2964" s="9"/>
    </row>
    <row r="2965" spans="17:17" ht="100.15" customHeight="1" x14ac:dyDescent="0.2">
      <c r="Q2965" s="9"/>
    </row>
    <row r="2966" spans="17:17" ht="100.15" customHeight="1" x14ac:dyDescent="0.2">
      <c r="Q2966" s="9"/>
    </row>
    <row r="2967" spans="17:17" ht="100.15" customHeight="1" x14ac:dyDescent="0.2">
      <c r="Q2967" s="9"/>
    </row>
    <row r="2968" spans="17:17" ht="100.15" customHeight="1" x14ac:dyDescent="0.2">
      <c r="Q2968" s="9"/>
    </row>
    <row r="2969" spans="17:17" ht="100.15" customHeight="1" x14ac:dyDescent="0.2">
      <c r="Q2969" s="9"/>
    </row>
    <row r="2970" spans="17:17" ht="100.15" customHeight="1" x14ac:dyDescent="0.2">
      <c r="Q2970" s="9"/>
    </row>
    <row r="2971" spans="17:17" ht="100.15" customHeight="1" x14ac:dyDescent="0.2">
      <c r="Q2971" s="9"/>
    </row>
    <row r="2972" spans="17:17" ht="100.15" customHeight="1" x14ac:dyDescent="0.2">
      <c r="Q2972" s="9"/>
    </row>
    <row r="2973" spans="17:17" ht="100.15" customHeight="1" x14ac:dyDescent="0.2">
      <c r="Q2973" s="9"/>
    </row>
    <row r="2974" spans="17:17" ht="100.15" customHeight="1" x14ac:dyDescent="0.2">
      <c r="Q2974" s="9"/>
    </row>
    <row r="2975" spans="17:17" ht="100.15" customHeight="1" x14ac:dyDescent="0.2">
      <c r="Q2975" s="9"/>
    </row>
    <row r="2976" spans="17:17" ht="100.15" customHeight="1" x14ac:dyDescent="0.2">
      <c r="Q2976" s="9"/>
    </row>
    <row r="2977" spans="17:17" ht="100.15" customHeight="1" x14ac:dyDescent="0.2">
      <c r="Q2977" s="9"/>
    </row>
    <row r="2978" spans="17:17" ht="100.15" customHeight="1" x14ac:dyDescent="0.2">
      <c r="Q2978" s="9"/>
    </row>
    <row r="2979" spans="17:17" ht="100.15" customHeight="1" x14ac:dyDescent="0.2">
      <c r="Q2979" s="9"/>
    </row>
    <row r="2980" spans="17:17" ht="100.15" customHeight="1" x14ac:dyDescent="0.2">
      <c r="Q2980" s="9"/>
    </row>
    <row r="2981" spans="17:17" ht="100.15" customHeight="1" x14ac:dyDescent="0.2">
      <c r="Q2981" s="9"/>
    </row>
    <row r="2982" spans="17:17" ht="100.15" customHeight="1" x14ac:dyDescent="0.2">
      <c r="Q2982" s="9"/>
    </row>
    <row r="2983" spans="17:17" ht="100.15" customHeight="1" x14ac:dyDescent="0.2">
      <c r="Q2983" s="9"/>
    </row>
    <row r="2984" spans="17:17" ht="100.15" customHeight="1" x14ac:dyDescent="0.2">
      <c r="Q2984" s="9"/>
    </row>
    <row r="2985" spans="17:17" ht="100.15" customHeight="1" x14ac:dyDescent="0.2">
      <c r="Q2985" s="9"/>
    </row>
    <row r="2986" spans="17:17" ht="100.15" customHeight="1" x14ac:dyDescent="0.2">
      <c r="Q2986" s="9"/>
    </row>
    <row r="2987" spans="17:17" ht="100.15" customHeight="1" x14ac:dyDescent="0.2">
      <c r="Q2987" s="9"/>
    </row>
    <row r="2988" spans="17:17" ht="100.15" customHeight="1" x14ac:dyDescent="0.2">
      <c r="Q2988" s="9"/>
    </row>
    <row r="2989" spans="17:17" ht="100.15" customHeight="1" x14ac:dyDescent="0.2">
      <c r="Q2989" s="9"/>
    </row>
    <row r="2990" spans="17:17" ht="100.15" customHeight="1" x14ac:dyDescent="0.2">
      <c r="Q2990" s="9"/>
    </row>
    <row r="2991" spans="17:17" ht="100.15" customHeight="1" x14ac:dyDescent="0.2">
      <c r="Q2991" s="9"/>
    </row>
    <row r="2992" spans="17:17" ht="100.15" customHeight="1" x14ac:dyDescent="0.2">
      <c r="Q2992" s="9"/>
    </row>
    <row r="2993" spans="17:17" ht="100.15" customHeight="1" x14ac:dyDescent="0.2">
      <c r="Q2993" s="9"/>
    </row>
    <row r="2994" spans="17:17" ht="100.15" customHeight="1" x14ac:dyDescent="0.2">
      <c r="Q2994" s="9"/>
    </row>
    <row r="2995" spans="17:17" ht="100.15" customHeight="1" x14ac:dyDescent="0.2">
      <c r="Q2995" s="9"/>
    </row>
    <row r="2996" spans="17:17" ht="100.15" customHeight="1" x14ac:dyDescent="0.2">
      <c r="Q2996" s="9"/>
    </row>
    <row r="2997" spans="17:17" ht="100.15" customHeight="1" x14ac:dyDescent="0.2">
      <c r="Q2997" s="9"/>
    </row>
    <row r="2998" spans="17:17" ht="100.15" customHeight="1" x14ac:dyDescent="0.2">
      <c r="Q2998" s="9"/>
    </row>
    <row r="2999" spans="17:17" ht="100.15" customHeight="1" x14ac:dyDescent="0.2">
      <c r="Q2999" s="9"/>
    </row>
    <row r="3000" spans="17:17" ht="100.15" customHeight="1" x14ac:dyDescent="0.2">
      <c r="Q3000" s="9"/>
    </row>
    <row r="3001" spans="17:17" ht="100.15" customHeight="1" x14ac:dyDescent="0.2">
      <c r="Q3001" s="9"/>
    </row>
    <row r="3002" spans="17:17" ht="100.15" customHeight="1" x14ac:dyDescent="0.2">
      <c r="Q3002" s="9"/>
    </row>
    <row r="3003" spans="17:17" ht="100.15" customHeight="1" x14ac:dyDescent="0.2">
      <c r="Q3003" s="9"/>
    </row>
    <row r="3004" spans="17:17" ht="100.15" customHeight="1" x14ac:dyDescent="0.2">
      <c r="Q3004" s="9"/>
    </row>
    <row r="3005" spans="17:17" ht="100.15" customHeight="1" x14ac:dyDescent="0.2">
      <c r="Q3005" s="9"/>
    </row>
    <row r="3006" spans="17:17" ht="100.15" customHeight="1" x14ac:dyDescent="0.2">
      <c r="Q3006" s="9"/>
    </row>
    <row r="3007" spans="17:17" ht="100.15" customHeight="1" x14ac:dyDescent="0.2">
      <c r="Q3007" s="9"/>
    </row>
    <row r="3008" spans="17:17" ht="100.15" customHeight="1" x14ac:dyDescent="0.2">
      <c r="Q3008" s="9"/>
    </row>
    <row r="3009" spans="17:17" ht="100.15" customHeight="1" x14ac:dyDescent="0.2">
      <c r="Q3009" s="9"/>
    </row>
    <row r="3010" spans="17:17" ht="100.15" customHeight="1" x14ac:dyDescent="0.2">
      <c r="Q3010" s="9"/>
    </row>
    <row r="3011" spans="17:17" ht="100.15" customHeight="1" x14ac:dyDescent="0.2">
      <c r="Q3011" s="9"/>
    </row>
    <row r="3012" spans="17:17" ht="100.15" customHeight="1" x14ac:dyDescent="0.2">
      <c r="Q3012" s="9"/>
    </row>
    <row r="3013" spans="17:17" ht="100.15" customHeight="1" x14ac:dyDescent="0.2">
      <c r="Q3013" s="9"/>
    </row>
    <row r="3014" spans="17:17" ht="100.15" customHeight="1" x14ac:dyDescent="0.2">
      <c r="Q3014" s="9"/>
    </row>
    <row r="3015" spans="17:17" ht="100.15" customHeight="1" x14ac:dyDescent="0.2">
      <c r="Q3015" s="9"/>
    </row>
    <row r="3016" spans="17:17" ht="100.15" customHeight="1" x14ac:dyDescent="0.2">
      <c r="Q3016" s="9"/>
    </row>
    <row r="3017" spans="17:17" ht="100.15" customHeight="1" x14ac:dyDescent="0.2">
      <c r="Q3017" s="9"/>
    </row>
    <row r="3018" spans="17:17" ht="100.15" customHeight="1" x14ac:dyDescent="0.2">
      <c r="Q3018" s="9"/>
    </row>
    <row r="3019" spans="17:17" ht="100.15" customHeight="1" x14ac:dyDescent="0.2">
      <c r="Q3019" s="9"/>
    </row>
    <row r="3020" spans="17:17" ht="100.15" customHeight="1" x14ac:dyDescent="0.2">
      <c r="Q3020" s="9"/>
    </row>
    <row r="3021" spans="17:17" ht="100.15" customHeight="1" x14ac:dyDescent="0.2">
      <c r="Q3021" s="9"/>
    </row>
    <row r="3022" spans="17:17" ht="100.15" customHeight="1" x14ac:dyDescent="0.2">
      <c r="Q3022" s="9"/>
    </row>
    <row r="3023" spans="17:17" ht="100.15" customHeight="1" x14ac:dyDescent="0.2">
      <c r="Q3023" s="9"/>
    </row>
    <row r="3024" spans="17:17" ht="100.15" customHeight="1" x14ac:dyDescent="0.2">
      <c r="Q3024" s="9"/>
    </row>
    <row r="3025" spans="17:17" ht="100.15" customHeight="1" x14ac:dyDescent="0.2">
      <c r="Q3025" s="9"/>
    </row>
    <row r="3026" spans="17:17" ht="100.15" customHeight="1" x14ac:dyDescent="0.2">
      <c r="Q3026" s="9"/>
    </row>
    <row r="3027" spans="17:17" ht="100.15" customHeight="1" x14ac:dyDescent="0.2">
      <c r="Q3027" s="9"/>
    </row>
    <row r="3028" spans="17:17" ht="100.15" customHeight="1" x14ac:dyDescent="0.2">
      <c r="Q3028" s="9"/>
    </row>
    <row r="3029" spans="17:17" ht="100.15" customHeight="1" x14ac:dyDescent="0.2">
      <c r="Q3029" s="9"/>
    </row>
    <row r="3030" spans="17:17" ht="100.15" customHeight="1" x14ac:dyDescent="0.2">
      <c r="Q3030" s="9"/>
    </row>
    <row r="3031" spans="17:17" ht="100.15" customHeight="1" x14ac:dyDescent="0.2">
      <c r="Q3031" s="9"/>
    </row>
    <row r="3032" spans="17:17" ht="100.15" customHeight="1" x14ac:dyDescent="0.2">
      <c r="Q3032" s="9"/>
    </row>
    <row r="3033" spans="17:17" ht="100.15" customHeight="1" x14ac:dyDescent="0.2">
      <c r="Q3033" s="9"/>
    </row>
    <row r="3034" spans="17:17" ht="100.15" customHeight="1" x14ac:dyDescent="0.2">
      <c r="Q3034" s="9"/>
    </row>
    <row r="3035" spans="17:17" ht="100.15" customHeight="1" x14ac:dyDescent="0.2">
      <c r="Q3035" s="9"/>
    </row>
    <row r="3036" spans="17:17" ht="100.15" customHeight="1" x14ac:dyDescent="0.2">
      <c r="Q3036" s="9"/>
    </row>
    <row r="3037" spans="17:17" ht="100.15" customHeight="1" x14ac:dyDescent="0.2">
      <c r="Q3037" s="9"/>
    </row>
    <row r="3038" spans="17:17" ht="100.15" customHeight="1" x14ac:dyDescent="0.2">
      <c r="Q3038" s="9"/>
    </row>
    <row r="3039" spans="17:17" ht="100.15" customHeight="1" x14ac:dyDescent="0.2">
      <c r="Q3039" s="9"/>
    </row>
    <row r="3040" spans="17:17" ht="100.15" customHeight="1" x14ac:dyDescent="0.2">
      <c r="Q3040" s="9"/>
    </row>
    <row r="3041" spans="17:17" ht="100.15" customHeight="1" x14ac:dyDescent="0.2">
      <c r="Q3041" s="9"/>
    </row>
    <row r="3042" spans="17:17" ht="100.15" customHeight="1" x14ac:dyDescent="0.2">
      <c r="Q3042" s="9"/>
    </row>
    <row r="3043" spans="17:17" ht="100.15" customHeight="1" x14ac:dyDescent="0.2">
      <c r="Q3043" s="9"/>
    </row>
    <row r="3044" spans="17:17" ht="100.15" customHeight="1" x14ac:dyDescent="0.2">
      <c r="Q3044" s="9"/>
    </row>
    <row r="3045" spans="17:17" ht="100.15" customHeight="1" x14ac:dyDescent="0.2">
      <c r="Q3045" s="9"/>
    </row>
    <row r="3046" spans="17:17" ht="100.15" customHeight="1" x14ac:dyDescent="0.2">
      <c r="Q3046" s="9"/>
    </row>
    <row r="3047" spans="17:17" ht="100.15" customHeight="1" x14ac:dyDescent="0.2">
      <c r="Q3047" s="9"/>
    </row>
    <row r="3048" spans="17:17" ht="100.15" customHeight="1" x14ac:dyDescent="0.2">
      <c r="Q3048" s="9"/>
    </row>
    <row r="3049" spans="17:17" ht="100.15" customHeight="1" x14ac:dyDescent="0.2">
      <c r="Q3049" s="9"/>
    </row>
    <row r="3050" spans="17:17" ht="100.15" customHeight="1" x14ac:dyDescent="0.2">
      <c r="Q3050" s="9"/>
    </row>
    <row r="3051" spans="17:17" ht="100.15" customHeight="1" x14ac:dyDescent="0.2">
      <c r="Q3051" s="9"/>
    </row>
    <row r="3052" spans="17:17" ht="100.15" customHeight="1" x14ac:dyDescent="0.2">
      <c r="Q3052" s="9"/>
    </row>
    <row r="3053" spans="17:17" ht="100.15" customHeight="1" x14ac:dyDescent="0.2">
      <c r="Q3053" s="9"/>
    </row>
    <row r="3054" spans="17:17" ht="100.15" customHeight="1" x14ac:dyDescent="0.2">
      <c r="Q3054" s="9"/>
    </row>
    <row r="3055" spans="17:17" ht="100.15" customHeight="1" x14ac:dyDescent="0.2">
      <c r="Q3055" s="9"/>
    </row>
    <row r="3056" spans="17:17" ht="100.15" customHeight="1" x14ac:dyDescent="0.2">
      <c r="Q3056" s="9"/>
    </row>
    <row r="3057" spans="17:17" ht="100.15" customHeight="1" x14ac:dyDescent="0.2">
      <c r="Q3057" s="9"/>
    </row>
    <row r="3058" spans="17:17" ht="100.15" customHeight="1" x14ac:dyDescent="0.2">
      <c r="Q3058" s="9"/>
    </row>
    <row r="3059" spans="17:17" ht="100.15" customHeight="1" x14ac:dyDescent="0.2">
      <c r="Q3059" s="9"/>
    </row>
    <row r="3060" spans="17:17" ht="100.15" customHeight="1" x14ac:dyDescent="0.2">
      <c r="Q3060" s="9"/>
    </row>
    <row r="3061" spans="17:17" ht="100.15" customHeight="1" x14ac:dyDescent="0.2">
      <c r="Q3061" s="9"/>
    </row>
    <row r="3062" spans="17:17" ht="100.15" customHeight="1" x14ac:dyDescent="0.2">
      <c r="Q3062" s="9"/>
    </row>
    <row r="3063" spans="17:17" ht="100.15" customHeight="1" x14ac:dyDescent="0.2">
      <c r="Q3063" s="9"/>
    </row>
    <row r="3064" spans="17:17" ht="100.15" customHeight="1" x14ac:dyDescent="0.2">
      <c r="Q3064" s="9"/>
    </row>
    <row r="3065" spans="17:17" ht="100.15" customHeight="1" x14ac:dyDescent="0.2">
      <c r="Q3065" s="9"/>
    </row>
    <row r="3066" spans="17:17" ht="100.15" customHeight="1" x14ac:dyDescent="0.2">
      <c r="Q3066" s="9"/>
    </row>
    <row r="3067" spans="17:17" ht="100.15" customHeight="1" x14ac:dyDescent="0.2">
      <c r="Q3067" s="9"/>
    </row>
    <row r="3068" spans="17:17" ht="100.15" customHeight="1" x14ac:dyDescent="0.2">
      <c r="Q3068" s="9"/>
    </row>
    <row r="3069" spans="17:17" ht="100.15" customHeight="1" x14ac:dyDescent="0.2">
      <c r="Q3069" s="9"/>
    </row>
    <row r="3070" spans="17:17" ht="100.15" customHeight="1" x14ac:dyDescent="0.2">
      <c r="Q3070" s="9"/>
    </row>
    <row r="3071" spans="17:17" ht="100.15" customHeight="1" x14ac:dyDescent="0.2">
      <c r="Q3071" s="9"/>
    </row>
    <row r="3072" spans="17:17" ht="100.15" customHeight="1" x14ac:dyDescent="0.2">
      <c r="Q3072" s="9"/>
    </row>
    <row r="3073" spans="17:17" ht="100.15" customHeight="1" x14ac:dyDescent="0.2">
      <c r="Q3073" s="9"/>
    </row>
    <row r="3074" spans="17:17" ht="100.15" customHeight="1" x14ac:dyDescent="0.2">
      <c r="Q3074" s="9"/>
    </row>
    <row r="3075" spans="17:17" ht="100.15" customHeight="1" x14ac:dyDescent="0.2">
      <c r="Q3075" s="9"/>
    </row>
    <row r="3076" spans="17:17" ht="100.15" customHeight="1" x14ac:dyDescent="0.2">
      <c r="Q3076" s="9"/>
    </row>
    <row r="3077" spans="17:17" ht="100.15" customHeight="1" x14ac:dyDescent="0.2">
      <c r="Q3077" s="9"/>
    </row>
    <row r="3078" spans="17:17" ht="100.15" customHeight="1" x14ac:dyDescent="0.2">
      <c r="Q3078" s="9"/>
    </row>
    <row r="3079" spans="17:17" ht="100.15" customHeight="1" x14ac:dyDescent="0.2">
      <c r="Q3079" s="9"/>
    </row>
    <row r="3080" spans="17:17" ht="100.15" customHeight="1" x14ac:dyDescent="0.2">
      <c r="Q3080" s="9"/>
    </row>
    <row r="3081" spans="17:17" ht="100.15" customHeight="1" x14ac:dyDescent="0.2">
      <c r="Q3081" s="9"/>
    </row>
    <row r="3082" spans="17:17" ht="100.15" customHeight="1" x14ac:dyDescent="0.2">
      <c r="Q3082" s="9"/>
    </row>
    <row r="3083" spans="17:17" ht="100.15" customHeight="1" x14ac:dyDescent="0.2">
      <c r="Q3083" s="9"/>
    </row>
    <row r="3084" spans="17:17" ht="100.15" customHeight="1" x14ac:dyDescent="0.2">
      <c r="Q3084" s="9"/>
    </row>
    <row r="3085" spans="17:17" ht="100.15" customHeight="1" x14ac:dyDescent="0.2">
      <c r="Q3085" s="9"/>
    </row>
    <row r="3086" spans="17:17" ht="100.15" customHeight="1" x14ac:dyDescent="0.2">
      <c r="Q3086" s="9"/>
    </row>
    <row r="3087" spans="17:17" ht="100.15" customHeight="1" x14ac:dyDescent="0.2">
      <c r="Q3087" s="9"/>
    </row>
    <row r="3088" spans="17:17" ht="100.15" customHeight="1" x14ac:dyDescent="0.2">
      <c r="Q3088" s="9"/>
    </row>
    <row r="3089" spans="17:17" ht="100.15" customHeight="1" x14ac:dyDescent="0.2">
      <c r="Q3089" s="9"/>
    </row>
    <row r="3090" spans="17:17" ht="100.15" customHeight="1" x14ac:dyDescent="0.2">
      <c r="Q3090" s="9"/>
    </row>
    <row r="3091" spans="17:17" ht="100.15" customHeight="1" x14ac:dyDescent="0.2">
      <c r="Q3091" s="9"/>
    </row>
    <row r="3092" spans="17:17" ht="100.15" customHeight="1" x14ac:dyDescent="0.2">
      <c r="Q3092" s="9"/>
    </row>
    <row r="3093" spans="17:17" ht="100.15" customHeight="1" x14ac:dyDescent="0.2">
      <c r="Q3093" s="9"/>
    </row>
    <row r="3094" spans="17:17" ht="100.15" customHeight="1" x14ac:dyDescent="0.2">
      <c r="Q3094" s="9"/>
    </row>
    <row r="3095" spans="17:17" ht="100.15" customHeight="1" x14ac:dyDescent="0.2">
      <c r="Q3095" s="9"/>
    </row>
    <row r="3096" spans="17:17" ht="100.15" customHeight="1" x14ac:dyDescent="0.2">
      <c r="Q3096" s="9"/>
    </row>
    <row r="3097" spans="17:17" ht="100.15" customHeight="1" x14ac:dyDescent="0.2">
      <c r="Q3097" s="9"/>
    </row>
    <row r="3098" spans="17:17" ht="100.15" customHeight="1" x14ac:dyDescent="0.2">
      <c r="Q3098" s="9"/>
    </row>
    <row r="3099" spans="17:17" ht="100.15" customHeight="1" x14ac:dyDescent="0.2">
      <c r="Q3099" s="9"/>
    </row>
    <row r="3100" spans="17:17" ht="100.15" customHeight="1" x14ac:dyDescent="0.2">
      <c r="Q3100" s="9"/>
    </row>
    <row r="3101" spans="17:17" ht="100.15" customHeight="1" x14ac:dyDescent="0.2">
      <c r="Q3101" s="9"/>
    </row>
    <row r="3102" spans="17:17" ht="100.15" customHeight="1" x14ac:dyDescent="0.2">
      <c r="Q3102" s="9"/>
    </row>
    <row r="3103" spans="17:17" ht="100.15" customHeight="1" x14ac:dyDescent="0.2">
      <c r="Q3103" s="9"/>
    </row>
    <row r="3104" spans="17:17" ht="100.15" customHeight="1" x14ac:dyDescent="0.2">
      <c r="Q3104" s="9"/>
    </row>
    <row r="3105" spans="17:17" ht="100.15" customHeight="1" x14ac:dyDescent="0.2">
      <c r="Q3105" s="9"/>
    </row>
    <row r="3106" spans="17:17" ht="100.15" customHeight="1" x14ac:dyDescent="0.2">
      <c r="Q3106" s="9"/>
    </row>
    <row r="3107" spans="17:17" ht="100.15" customHeight="1" x14ac:dyDescent="0.2">
      <c r="Q3107" s="9"/>
    </row>
    <row r="3108" spans="17:17" ht="100.15" customHeight="1" x14ac:dyDescent="0.2">
      <c r="Q3108" s="9"/>
    </row>
    <row r="3109" spans="17:17" ht="100.15" customHeight="1" x14ac:dyDescent="0.2">
      <c r="Q3109" s="9"/>
    </row>
    <row r="3110" spans="17:17" ht="100.15" customHeight="1" x14ac:dyDescent="0.2">
      <c r="Q3110" s="9"/>
    </row>
    <row r="3111" spans="17:17" ht="100.15" customHeight="1" x14ac:dyDescent="0.2">
      <c r="Q3111" s="9"/>
    </row>
    <row r="3112" spans="17:17" ht="100.15" customHeight="1" x14ac:dyDescent="0.2">
      <c r="Q3112" s="9"/>
    </row>
    <row r="3113" spans="17:17" ht="100.15" customHeight="1" x14ac:dyDescent="0.2">
      <c r="Q3113" s="9"/>
    </row>
    <row r="3114" spans="17:17" ht="100.15" customHeight="1" x14ac:dyDescent="0.2">
      <c r="Q3114" s="9"/>
    </row>
    <row r="3115" spans="17:17" ht="100.15" customHeight="1" x14ac:dyDescent="0.2">
      <c r="Q3115" s="9"/>
    </row>
    <row r="3116" spans="17:17" ht="100.15" customHeight="1" x14ac:dyDescent="0.2">
      <c r="Q3116" s="9"/>
    </row>
    <row r="3117" spans="17:17" ht="100.15" customHeight="1" x14ac:dyDescent="0.2">
      <c r="Q3117" s="9"/>
    </row>
    <row r="3118" spans="17:17" ht="100.15" customHeight="1" x14ac:dyDescent="0.2">
      <c r="Q3118" s="9"/>
    </row>
    <row r="3119" spans="17:17" ht="100.15" customHeight="1" x14ac:dyDescent="0.2">
      <c r="Q3119" s="9"/>
    </row>
    <row r="3120" spans="17:17" ht="100.15" customHeight="1" x14ac:dyDescent="0.2">
      <c r="Q3120" s="9"/>
    </row>
    <row r="3121" spans="17:17" ht="100.15" customHeight="1" x14ac:dyDescent="0.2">
      <c r="Q3121" s="9"/>
    </row>
    <row r="3122" spans="17:17" ht="100.15" customHeight="1" x14ac:dyDescent="0.2">
      <c r="Q3122" s="9"/>
    </row>
    <row r="3123" spans="17:17" ht="100.15" customHeight="1" x14ac:dyDescent="0.2">
      <c r="Q3123" s="9"/>
    </row>
    <row r="3124" spans="17:17" ht="100.15" customHeight="1" x14ac:dyDescent="0.2">
      <c r="Q3124" s="9"/>
    </row>
    <row r="3125" spans="17:17" ht="100.15" customHeight="1" x14ac:dyDescent="0.2">
      <c r="Q3125" s="9"/>
    </row>
    <row r="3126" spans="17:17" ht="100.15" customHeight="1" x14ac:dyDescent="0.2">
      <c r="Q3126" s="9"/>
    </row>
    <row r="3127" spans="17:17" ht="100.15" customHeight="1" x14ac:dyDescent="0.2">
      <c r="Q3127" s="9"/>
    </row>
    <row r="3128" spans="17:17" ht="100.15" customHeight="1" x14ac:dyDescent="0.2">
      <c r="Q3128" s="9"/>
    </row>
    <row r="3129" spans="17:17" ht="100.15" customHeight="1" x14ac:dyDescent="0.2">
      <c r="Q3129" s="9"/>
    </row>
    <row r="3130" spans="17:17" ht="100.15" customHeight="1" x14ac:dyDescent="0.2">
      <c r="Q3130" s="9"/>
    </row>
    <row r="3131" spans="17:17" ht="100.15" customHeight="1" x14ac:dyDescent="0.2">
      <c r="Q3131" s="9"/>
    </row>
    <row r="3132" spans="17:17" ht="100.15" customHeight="1" x14ac:dyDescent="0.2">
      <c r="Q3132" s="9"/>
    </row>
    <row r="3133" spans="17:17" ht="100.15" customHeight="1" x14ac:dyDescent="0.2">
      <c r="Q3133" s="9"/>
    </row>
    <row r="3134" spans="17:17" ht="100.15" customHeight="1" x14ac:dyDescent="0.2">
      <c r="Q3134" s="9"/>
    </row>
    <row r="3135" spans="17:17" ht="100.15" customHeight="1" x14ac:dyDescent="0.2">
      <c r="Q3135" s="9"/>
    </row>
    <row r="3136" spans="17:17" ht="100.15" customHeight="1" x14ac:dyDescent="0.2">
      <c r="Q3136" s="9"/>
    </row>
    <row r="3137" spans="17:17" ht="100.15" customHeight="1" x14ac:dyDescent="0.2">
      <c r="Q3137" s="9"/>
    </row>
    <row r="3138" spans="17:17" ht="100.15" customHeight="1" x14ac:dyDescent="0.2">
      <c r="Q3138" s="9"/>
    </row>
    <row r="3139" spans="17:17" ht="100.15" customHeight="1" x14ac:dyDescent="0.2">
      <c r="Q3139" s="9"/>
    </row>
    <row r="3140" spans="17:17" ht="100.15" customHeight="1" x14ac:dyDescent="0.2">
      <c r="Q3140" s="9"/>
    </row>
    <row r="3141" spans="17:17" ht="100.15" customHeight="1" x14ac:dyDescent="0.2">
      <c r="Q3141" s="9"/>
    </row>
    <row r="3142" spans="17:17" ht="100.15" customHeight="1" x14ac:dyDescent="0.2">
      <c r="Q3142" s="9"/>
    </row>
    <row r="3143" spans="17:17" ht="100.15" customHeight="1" x14ac:dyDescent="0.2">
      <c r="Q3143" s="9"/>
    </row>
    <row r="3144" spans="17:17" ht="100.15" customHeight="1" x14ac:dyDescent="0.2">
      <c r="Q3144" s="9"/>
    </row>
    <row r="3145" spans="17:17" ht="100.15" customHeight="1" x14ac:dyDescent="0.2">
      <c r="Q3145" s="9"/>
    </row>
    <row r="3146" spans="17:17" ht="100.15" customHeight="1" x14ac:dyDescent="0.2">
      <c r="Q3146" s="9"/>
    </row>
    <row r="3147" spans="17:17" ht="100.15" customHeight="1" x14ac:dyDescent="0.2">
      <c r="Q3147" s="9"/>
    </row>
    <row r="3148" spans="17:17" ht="100.15" customHeight="1" x14ac:dyDescent="0.2">
      <c r="Q3148" s="9"/>
    </row>
    <row r="3149" spans="17:17" ht="100.15" customHeight="1" x14ac:dyDescent="0.2">
      <c r="Q3149" s="9"/>
    </row>
    <row r="3150" spans="17:17" ht="100.15" customHeight="1" x14ac:dyDescent="0.2">
      <c r="Q3150" s="9"/>
    </row>
    <row r="3151" spans="17:17" ht="100.15" customHeight="1" x14ac:dyDescent="0.2">
      <c r="Q3151" s="9"/>
    </row>
    <row r="3152" spans="17:17" ht="100.15" customHeight="1" x14ac:dyDescent="0.2">
      <c r="Q3152" s="9"/>
    </row>
    <row r="3153" spans="17:17" ht="100.15" customHeight="1" x14ac:dyDescent="0.2">
      <c r="Q3153" s="9"/>
    </row>
    <row r="3154" spans="17:17" ht="100.15" customHeight="1" x14ac:dyDescent="0.2">
      <c r="Q3154" s="9"/>
    </row>
    <row r="3155" spans="17:17" ht="100.15" customHeight="1" x14ac:dyDescent="0.2">
      <c r="Q3155" s="9"/>
    </row>
    <row r="3156" spans="17:17" ht="100.15" customHeight="1" x14ac:dyDescent="0.2">
      <c r="Q3156" s="9"/>
    </row>
    <row r="3157" spans="17:17" ht="100.15" customHeight="1" x14ac:dyDescent="0.2">
      <c r="Q3157" s="9"/>
    </row>
    <row r="3158" spans="17:17" ht="100.15" customHeight="1" x14ac:dyDescent="0.2">
      <c r="Q3158" s="9"/>
    </row>
    <row r="3159" spans="17:17" ht="100.15" customHeight="1" x14ac:dyDescent="0.2">
      <c r="Q3159" s="9"/>
    </row>
    <row r="3160" spans="17:17" ht="100.15" customHeight="1" x14ac:dyDescent="0.2">
      <c r="Q3160" s="9"/>
    </row>
    <row r="3161" spans="17:17" ht="100.15" customHeight="1" x14ac:dyDescent="0.2">
      <c r="Q3161" s="9"/>
    </row>
    <row r="3162" spans="17:17" ht="100.15" customHeight="1" x14ac:dyDescent="0.2">
      <c r="Q3162" s="9"/>
    </row>
    <row r="3163" spans="17:17" ht="100.15" customHeight="1" x14ac:dyDescent="0.2">
      <c r="Q3163" s="9"/>
    </row>
    <row r="3164" spans="17:17" ht="100.15" customHeight="1" x14ac:dyDescent="0.2">
      <c r="Q3164" s="9"/>
    </row>
    <row r="3165" spans="17:17" ht="100.15" customHeight="1" x14ac:dyDescent="0.2">
      <c r="Q3165" s="9"/>
    </row>
    <row r="3166" spans="17:17" ht="100.15" customHeight="1" x14ac:dyDescent="0.2">
      <c r="Q3166" s="9"/>
    </row>
    <row r="3167" spans="17:17" ht="100.15" customHeight="1" x14ac:dyDescent="0.2">
      <c r="Q3167" s="9"/>
    </row>
    <row r="3168" spans="17:17" ht="100.15" customHeight="1" x14ac:dyDescent="0.2">
      <c r="Q3168" s="9"/>
    </row>
    <row r="3169" spans="17:17" ht="100.15" customHeight="1" x14ac:dyDescent="0.2">
      <c r="Q3169" s="9"/>
    </row>
    <row r="3170" spans="17:17" ht="100.15" customHeight="1" x14ac:dyDescent="0.2">
      <c r="Q3170" s="9"/>
    </row>
    <row r="3171" spans="17:17" ht="100.15" customHeight="1" x14ac:dyDescent="0.2">
      <c r="Q3171" s="9"/>
    </row>
    <row r="3172" spans="17:17" ht="100.15" customHeight="1" x14ac:dyDescent="0.2">
      <c r="Q3172" s="9"/>
    </row>
    <row r="3173" spans="17:17" ht="100.15" customHeight="1" x14ac:dyDescent="0.2">
      <c r="Q3173" s="9"/>
    </row>
    <row r="3174" spans="17:17" ht="100.15" customHeight="1" x14ac:dyDescent="0.2">
      <c r="Q3174" s="9"/>
    </row>
    <row r="3175" spans="17:17" ht="100.15" customHeight="1" x14ac:dyDescent="0.2">
      <c r="Q3175" s="9"/>
    </row>
    <row r="3176" spans="17:17" ht="100.15" customHeight="1" x14ac:dyDescent="0.2">
      <c r="Q3176" s="9"/>
    </row>
    <row r="3177" spans="17:17" ht="100.15" customHeight="1" x14ac:dyDescent="0.2">
      <c r="Q3177" s="9"/>
    </row>
    <row r="3178" spans="17:17" ht="100.15" customHeight="1" x14ac:dyDescent="0.2">
      <c r="Q3178" s="9"/>
    </row>
    <row r="3179" spans="17:17" ht="100.15" customHeight="1" x14ac:dyDescent="0.2">
      <c r="Q3179" s="9"/>
    </row>
    <row r="3180" spans="17:17" ht="100.15" customHeight="1" x14ac:dyDescent="0.2">
      <c r="Q3180" s="9"/>
    </row>
    <row r="3181" spans="17:17" ht="100.15" customHeight="1" x14ac:dyDescent="0.2">
      <c r="Q3181" s="9"/>
    </row>
    <row r="3182" spans="17:17" ht="100.15" customHeight="1" x14ac:dyDescent="0.2">
      <c r="Q3182" s="9"/>
    </row>
    <row r="3183" spans="17:17" ht="100.15" customHeight="1" x14ac:dyDescent="0.2">
      <c r="Q3183" s="9"/>
    </row>
    <row r="3184" spans="17:17" ht="100.15" customHeight="1" x14ac:dyDescent="0.2">
      <c r="Q3184" s="9"/>
    </row>
    <row r="3185" spans="17:17" ht="100.15" customHeight="1" x14ac:dyDescent="0.2">
      <c r="Q3185" s="9"/>
    </row>
    <row r="3186" spans="17:17" ht="100.15" customHeight="1" x14ac:dyDescent="0.2">
      <c r="Q3186" s="9"/>
    </row>
    <row r="3187" spans="17:17" ht="100.15" customHeight="1" x14ac:dyDescent="0.2">
      <c r="Q3187" s="9"/>
    </row>
    <row r="3188" spans="17:17" ht="100.15" customHeight="1" x14ac:dyDescent="0.2">
      <c r="Q3188" s="9"/>
    </row>
    <row r="3189" spans="17:17" ht="100.15" customHeight="1" x14ac:dyDescent="0.2">
      <c r="Q3189" s="9"/>
    </row>
    <row r="3190" spans="17:17" ht="100.15" customHeight="1" x14ac:dyDescent="0.2">
      <c r="Q3190" s="9"/>
    </row>
    <row r="3191" spans="17:17" ht="100.15" customHeight="1" x14ac:dyDescent="0.2">
      <c r="Q3191" s="9"/>
    </row>
    <row r="3192" spans="17:17" ht="100.15" customHeight="1" x14ac:dyDescent="0.2">
      <c r="Q3192" s="9"/>
    </row>
    <row r="3193" spans="17:17" ht="100.15" customHeight="1" x14ac:dyDescent="0.2">
      <c r="Q3193" s="9"/>
    </row>
    <row r="3194" spans="17:17" ht="100.15" customHeight="1" x14ac:dyDescent="0.2">
      <c r="Q3194" s="9"/>
    </row>
    <row r="3195" spans="17:17" ht="100.15" customHeight="1" x14ac:dyDescent="0.2">
      <c r="Q3195" s="9"/>
    </row>
    <row r="3196" spans="17:17" ht="100.15" customHeight="1" x14ac:dyDescent="0.2">
      <c r="Q3196" s="9"/>
    </row>
    <row r="3197" spans="17:17" ht="100.15" customHeight="1" x14ac:dyDescent="0.2">
      <c r="Q3197" s="9"/>
    </row>
    <row r="3198" spans="17:17" ht="100.15" customHeight="1" x14ac:dyDescent="0.2">
      <c r="Q3198" s="9"/>
    </row>
    <row r="3199" spans="17:17" ht="100.15" customHeight="1" x14ac:dyDescent="0.2">
      <c r="Q3199" s="9"/>
    </row>
    <row r="3200" spans="17:17" ht="100.15" customHeight="1" x14ac:dyDescent="0.2">
      <c r="Q3200" s="9"/>
    </row>
    <row r="3201" spans="17:17" ht="100.15" customHeight="1" x14ac:dyDescent="0.2">
      <c r="Q3201" s="9"/>
    </row>
    <row r="3202" spans="17:17" ht="100.15" customHeight="1" x14ac:dyDescent="0.2">
      <c r="Q3202" s="9"/>
    </row>
    <row r="3203" spans="17:17" ht="100.15" customHeight="1" x14ac:dyDescent="0.2">
      <c r="Q3203" s="9"/>
    </row>
    <row r="3204" spans="17:17" ht="100.15" customHeight="1" x14ac:dyDescent="0.2">
      <c r="Q3204" s="9"/>
    </row>
    <row r="3205" spans="17:17" ht="100.15" customHeight="1" x14ac:dyDescent="0.2">
      <c r="Q3205" s="9"/>
    </row>
    <row r="3206" spans="17:17" ht="100.15" customHeight="1" x14ac:dyDescent="0.2">
      <c r="Q3206" s="9"/>
    </row>
    <row r="3207" spans="17:17" ht="100.15" customHeight="1" x14ac:dyDescent="0.2">
      <c r="Q3207" s="9"/>
    </row>
    <row r="3208" spans="17:17" ht="100.15" customHeight="1" x14ac:dyDescent="0.2">
      <c r="Q3208" s="9"/>
    </row>
    <row r="3209" spans="17:17" ht="100.15" customHeight="1" x14ac:dyDescent="0.2">
      <c r="Q3209" s="9"/>
    </row>
    <row r="3210" spans="17:17" ht="100.15" customHeight="1" x14ac:dyDescent="0.2">
      <c r="Q3210" s="9"/>
    </row>
    <row r="3211" spans="17:17" ht="100.15" customHeight="1" x14ac:dyDescent="0.2">
      <c r="Q3211" s="9"/>
    </row>
    <row r="3212" spans="17:17" ht="100.15" customHeight="1" x14ac:dyDescent="0.2">
      <c r="Q3212" s="9"/>
    </row>
    <row r="3213" spans="17:17" ht="100.15" customHeight="1" x14ac:dyDescent="0.2">
      <c r="Q3213" s="9"/>
    </row>
    <row r="3214" spans="17:17" ht="100.15" customHeight="1" x14ac:dyDescent="0.2">
      <c r="Q3214" s="9"/>
    </row>
    <row r="3215" spans="17:17" ht="100.15" customHeight="1" x14ac:dyDescent="0.2">
      <c r="Q3215" s="9"/>
    </row>
    <row r="3216" spans="17:17" ht="100.15" customHeight="1" x14ac:dyDescent="0.2">
      <c r="Q3216" s="9"/>
    </row>
    <row r="3217" spans="17:17" ht="100.15" customHeight="1" x14ac:dyDescent="0.2">
      <c r="Q3217" s="9"/>
    </row>
    <row r="3218" spans="17:17" ht="100.15" customHeight="1" x14ac:dyDescent="0.2">
      <c r="Q3218" s="9"/>
    </row>
    <row r="3219" spans="17:17" ht="100.15" customHeight="1" x14ac:dyDescent="0.2">
      <c r="Q3219" s="9"/>
    </row>
    <row r="3220" spans="17:17" ht="100.15" customHeight="1" x14ac:dyDescent="0.2">
      <c r="Q3220" s="9"/>
    </row>
    <row r="3221" spans="17:17" ht="100.15" customHeight="1" x14ac:dyDescent="0.2">
      <c r="Q3221" s="9"/>
    </row>
    <row r="3222" spans="17:17" ht="100.15" customHeight="1" x14ac:dyDescent="0.2">
      <c r="Q3222" s="9"/>
    </row>
    <row r="3223" spans="17:17" ht="100.15" customHeight="1" x14ac:dyDescent="0.2">
      <c r="Q3223" s="9"/>
    </row>
    <row r="3224" spans="17:17" ht="100.15" customHeight="1" x14ac:dyDescent="0.2">
      <c r="Q3224" s="9"/>
    </row>
    <row r="3225" spans="17:17" ht="100.15" customHeight="1" x14ac:dyDescent="0.2">
      <c r="Q3225" s="9"/>
    </row>
    <row r="3226" spans="17:17" ht="100.15" customHeight="1" x14ac:dyDescent="0.2">
      <c r="Q3226" s="9"/>
    </row>
    <row r="3227" spans="17:17" ht="100.15" customHeight="1" x14ac:dyDescent="0.2">
      <c r="Q3227" s="9"/>
    </row>
    <row r="3228" spans="17:17" ht="100.15" customHeight="1" x14ac:dyDescent="0.2">
      <c r="Q3228" s="9"/>
    </row>
    <row r="3229" spans="17:17" ht="100.15" customHeight="1" x14ac:dyDescent="0.2">
      <c r="Q3229" s="9"/>
    </row>
    <row r="3230" spans="17:17" ht="100.15" customHeight="1" x14ac:dyDescent="0.2">
      <c r="Q3230" s="9"/>
    </row>
    <row r="3231" spans="17:17" ht="100.15" customHeight="1" x14ac:dyDescent="0.2">
      <c r="Q3231" s="9"/>
    </row>
    <row r="3232" spans="17:17" ht="100.15" customHeight="1" x14ac:dyDescent="0.2">
      <c r="Q3232" s="9"/>
    </row>
    <row r="3233" spans="17:17" ht="100.15" customHeight="1" x14ac:dyDescent="0.2">
      <c r="Q3233" s="9"/>
    </row>
    <row r="3234" spans="17:17" ht="100.15" customHeight="1" x14ac:dyDescent="0.2">
      <c r="Q3234" s="9"/>
    </row>
    <row r="3235" spans="17:17" ht="100.15" customHeight="1" x14ac:dyDescent="0.2">
      <c r="Q3235" s="9"/>
    </row>
    <row r="3236" spans="17:17" ht="100.15" customHeight="1" x14ac:dyDescent="0.2">
      <c r="Q3236" s="9"/>
    </row>
    <row r="3237" spans="17:17" ht="100.15" customHeight="1" x14ac:dyDescent="0.2">
      <c r="Q3237" s="9"/>
    </row>
    <row r="3238" spans="17:17" ht="100.15" customHeight="1" x14ac:dyDescent="0.2">
      <c r="Q3238" s="9"/>
    </row>
    <row r="3239" spans="17:17" ht="100.15" customHeight="1" x14ac:dyDescent="0.2">
      <c r="Q3239" s="9"/>
    </row>
    <row r="3240" spans="17:17" ht="100.15" customHeight="1" x14ac:dyDescent="0.2">
      <c r="Q3240" s="9"/>
    </row>
    <row r="3241" spans="17:17" ht="100.15" customHeight="1" x14ac:dyDescent="0.2">
      <c r="Q3241" s="9"/>
    </row>
    <row r="3242" spans="17:17" ht="100.15" customHeight="1" x14ac:dyDescent="0.2">
      <c r="Q3242" s="9"/>
    </row>
    <row r="3243" spans="17:17" ht="100.15" customHeight="1" x14ac:dyDescent="0.2">
      <c r="Q3243" s="9"/>
    </row>
    <row r="3244" spans="17:17" ht="100.15" customHeight="1" x14ac:dyDescent="0.2">
      <c r="Q3244" s="9"/>
    </row>
    <row r="3245" spans="17:17" ht="100.15" customHeight="1" x14ac:dyDescent="0.2">
      <c r="Q3245" s="9"/>
    </row>
    <row r="3246" spans="17:17" ht="100.15" customHeight="1" x14ac:dyDescent="0.2">
      <c r="Q3246" s="9"/>
    </row>
    <row r="3247" spans="17:17" ht="100.15" customHeight="1" x14ac:dyDescent="0.2">
      <c r="Q3247" s="9"/>
    </row>
    <row r="3248" spans="17:17" ht="100.15" customHeight="1" x14ac:dyDescent="0.2">
      <c r="Q3248" s="9"/>
    </row>
    <row r="3249" spans="17:17" ht="100.15" customHeight="1" x14ac:dyDescent="0.2">
      <c r="Q3249" s="9"/>
    </row>
    <row r="3250" spans="17:17" ht="100.15" customHeight="1" x14ac:dyDescent="0.2">
      <c r="Q3250" s="9"/>
    </row>
    <row r="3251" spans="17:17" ht="100.15" customHeight="1" x14ac:dyDescent="0.2">
      <c r="Q3251" s="9"/>
    </row>
    <row r="3252" spans="17:17" ht="100.15" customHeight="1" x14ac:dyDescent="0.2">
      <c r="Q3252" s="9"/>
    </row>
    <row r="3253" spans="17:17" ht="100.15" customHeight="1" x14ac:dyDescent="0.2">
      <c r="Q3253" s="9"/>
    </row>
    <row r="3254" spans="17:17" ht="100.15" customHeight="1" x14ac:dyDescent="0.2">
      <c r="Q3254" s="9"/>
    </row>
    <row r="3255" spans="17:17" ht="100.15" customHeight="1" x14ac:dyDescent="0.2">
      <c r="Q3255" s="9"/>
    </row>
    <row r="3256" spans="17:17" ht="100.15" customHeight="1" x14ac:dyDescent="0.2">
      <c r="Q3256" s="9"/>
    </row>
    <row r="3257" spans="17:17" ht="100.15" customHeight="1" x14ac:dyDescent="0.2">
      <c r="Q3257" s="9"/>
    </row>
    <row r="3258" spans="17:17" ht="100.15" customHeight="1" x14ac:dyDescent="0.2">
      <c r="Q3258" s="9"/>
    </row>
    <row r="3259" spans="17:17" ht="100.15" customHeight="1" x14ac:dyDescent="0.2">
      <c r="Q3259" s="9"/>
    </row>
    <row r="3260" spans="17:17" ht="100.15" customHeight="1" x14ac:dyDescent="0.2">
      <c r="Q3260" s="9"/>
    </row>
    <row r="3261" spans="17:17" ht="100.15" customHeight="1" x14ac:dyDescent="0.2">
      <c r="Q3261" s="9"/>
    </row>
    <row r="3262" spans="17:17" ht="100.15" customHeight="1" x14ac:dyDescent="0.2">
      <c r="Q3262" s="9"/>
    </row>
    <row r="3263" spans="17:17" ht="100.15" customHeight="1" x14ac:dyDescent="0.2">
      <c r="Q3263" s="9"/>
    </row>
    <row r="3264" spans="17:17" ht="100.15" customHeight="1" x14ac:dyDescent="0.2">
      <c r="Q3264" s="9"/>
    </row>
    <row r="3265" spans="17:17" ht="100.15" customHeight="1" x14ac:dyDescent="0.2">
      <c r="Q3265" s="9"/>
    </row>
    <row r="3266" spans="17:17" ht="100.15" customHeight="1" x14ac:dyDescent="0.2">
      <c r="Q3266" s="9"/>
    </row>
    <row r="3267" spans="17:17" ht="100.15" customHeight="1" x14ac:dyDescent="0.2">
      <c r="Q3267" s="9"/>
    </row>
    <row r="3268" spans="17:17" ht="100.15" customHeight="1" x14ac:dyDescent="0.2">
      <c r="Q3268" s="9"/>
    </row>
    <row r="3269" spans="17:17" ht="100.15" customHeight="1" x14ac:dyDescent="0.2">
      <c r="Q3269" s="9"/>
    </row>
    <row r="3270" spans="17:17" ht="100.15" customHeight="1" x14ac:dyDescent="0.2">
      <c r="Q3270" s="9"/>
    </row>
    <row r="3271" spans="17:17" ht="100.15" customHeight="1" x14ac:dyDescent="0.2">
      <c r="Q3271" s="9"/>
    </row>
    <row r="3272" spans="17:17" ht="100.15" customHeight="1" x14ac:dyDescent="0.2">
      <c r="Q3272" s="9"/>
    </row>
    <row r="3273" spans="17:17" ht="100.15" customHeight="1" x14ac:dyDescent="0.2">
      <c r="Q3273" s="9"/>
    </row>
    <row r="3274" spans="17:17" ht="100.15" customHeight="1" x14ac:dyDescent="0.2">
      <c r="Q3274" s="9"/>
    </row>
    <row r="3275" spans="17:17" ht="100.15" customHeight="1" x14ac:dyDescent="0.2">
      <c r="Q3275" s="9"/>
    </row>
    <row r="3276" spans="17:17" ht="100.15" customHeight="1" x14ac:dyDescent="0.2">
      <c r="Q3276" s="9"/>
    </row>
    <row r="3277" spans="17:17" ht="100.15" customHeight="1" x14ac:dyDescent="0.2">
      <c r="Q3277" s="9"/>
    </row>
    <row r="3278" spans="17:17" ht="100.15" customHeight="1" x14ac:dyDescent="0.2">
      <c r="Q3278" s="9"/>
    </row>
    <row r="3279" spans="17:17" ht="100.15" customHeight="1" x14ac:dyDescent="0.2">
      <c r="Q3279" s="9"/>
    </row>
    <row r="3280" spans="17:17" ht="100.15" customHeight="1" x14ac:dyDescent="0.2">
      <c r="Q3280" s="9"/>
    </row>
    <row r="3281" spans="17:17" ht="100.15" customHeight="1" x14ac:dyDescent="0.2">
      <c r="Q3281" s="9"/>
    </row>
    <row r="3282" spans="17:17" ht="100.15" customHeight="1" x14ac:dyDescent="0.2">
      <c r="Q3282" s="9"/>
    </row>
    <row r="3283" spans="17:17" ht="100.15" customHeight="1" x14ac:dyDescent="0.2">
      <c r="Q3283" s="9"/>
    </row>
    <row r="3284" spans="17:17" ht="100.15" customHeight="1" x14ac:dyDescent="0.2">
      <c r="Q3284" s="9"/>
    </row>
    <row r="3285" spans="17:17" ht="100.15" customHeight="1" x14ac:dyDescent="0.2">
      <c r="Q3285" s="9"/>
    </row>
    <row r="3286" spans="17:17" ht="100.15" customHeight="1" x14ac:dyDescent="0.2">
      <c r="Q3286" s="9"/>
    </row>
    <row r="3287" spans="17:17" ht="100.15" customHeight="1" x14ac:dyDescent="0.2">
      <c r="Q3287" s="9"/>
    </row>
    <row r="3288" spans="17:17" ht="100.15" customHeight="1" x14ac:dyDescent="0.2">
      <c r="Q3288" s="9"/>
    </row>
    <row r="3289" spans="17:17" ht="100.15" customHeight="1" x14ac:dyDescent="0.2">
      <c r="Q3289" s="9"/>
    </row>
    <row r="3290" spans="17:17" ht="100.15" customHeight="1" x14ac:dyDescent="0.2">
      <c r="Q3290" s="9"/>
    </row>
    <row r="3291" spans="17:17" ht="100.15" customHeight="1" x14ac:dyDescent="0.2">
      <c r="Q3291" s="9"/>
    </row>
    <row r="3292" spans="17:17" ht="100.15" customHeight="1" x14ac:dyDescent="0.2">
      <c r="Q3292" s="9"/>
    </row>
    <row r="3293" spans="17:17" ht="100.15" customHeight="1" x14ac:dyDescent="0.2">
      <c r="Q3293" s="9"/>
    </row>
    <row r="3294" spans="17:17" ht="100.15" customHeight="1" x14ac:dyDescent="0.2">
      <c r="Q3294" s="9"/>
    </row>
    <row r="3295" spans="17:17" ht="100.15" customHeight="1" x14ac:dyDescent="0.2">
      <c r="Q3295" s="9"/>
    </row>
    <row r="3296" spans="17:17" ht="100.15" customHeight="1" x14ac:dyDescent="0.2">
      <c r="Q3296" s="9"/>
    </row>
    <row r="3297" spans="17:17" ht="100.15" customHeight="1" x14ac:dyDescent="0.2">
      <c r="Q3297" s="9"/>
    </row>
    <row r="3298" spans="17:17" ht="100.15" customHeight="1" x14ac:dyDescent="0.2">
      <c r="Q3298" s="9"/>
    </row>
    <row r="3299" spans="17:17" ht="100.15" customHeight="1" x14ac:dyDescent="0.2">
      <c r="Q3299" s="9"/>
    </row>
    <row r="3300" spans="17:17" ht="100.15" customHeight="1" x14ac:dyDescent="0.2">
      <c r="Q3300" s="9"/>
    </row>
    <row r="3301" spans="17:17" ht="100.15" customHeight="1" x14ac:dyDescent="0.2">
      <c r="Q3301" s="9"/>
    </row>
    <row r="3302" spans="17:17" ht="100.15" customHeight="1" x14ac:dyDescent="0.2">
      <c r="Q3302" s="9"/>
    </row>
    <row r="3303" spans="17:17" ht="100.15" customHeight="1" x14ac:dyDescent="0.2">
      <c r="Q3303" s="9"/>
    </row>
    <row r="3304" spans="17:17" ht="100.15" customHeight="1" x14ac:dyDescent="0.2">
      <c r="Q3304" s="9"/>
    </row>
    <row r="3305" spans="17:17" ht="100.15" customHeight="1" x14ac:dyDescent="0.2">
      <c r="Q3305" s="9"/>
    </row>
    <row r="3306" spans="17:17" ht="100.15" customHeight="1" x14ac:dyDescent="0.2">
      <c r="Q3306" s="9"/>
    </row>
    <row r="3307" spans="17:17" ht="100.15" customHeight="1" x14ac:dyDescent="0.2">
      <c r="Q3307" s="9"/>
    </row>
    <row r="3308" spans="17:17" ht="100.15" customHeight="1" x14ac:dyDescent="0.2">
      <c r="Q3308" s="9"/>
    </row>
    <row r="3309" spans="17:17" ht="100.15" customHeight="1" x14ac:dyDescent="0.2">
      <c r="Q3309" s="9"/>
    </row>
    <row r="3310" spans="17:17" ht="100.15" customHeight="1" x14ac:dyDescent="0.2">
      <c r="Q3310" s="9"/>
    </row>
    <row r="3311" spans="17:17" ht="100.15" customHeight="1" x14ac:dyDescent="0.2">
      <c r="Q3311" s="9"/>
    </row>
    <row r="3312" spans="17:17" ht="100.15" customHeight="1" x14ac:dyDescent="0.2">
      <c r="Q3312" s="9"/>
    </row>
    <row r="3313" spans="17:17" ht="100.15" customHeight="1" x14ac:dyDescent="0.2">
      <c r="Q3313" s="9"/>
    </row>
    <row r="3314" spans="17:17" ht="100.15" customHeight="1" x14ac:dyDescent="0.2">
      <c r="Q3314" s="9"/>
    </row>
    <row r="3315" spans="17:17" ht="100.15" customHeight="1" x14ac:dyDescent="0.2">
      <c r="Q3315" s="9"/>
    </row>
    <row r="3316" spans="17:17" ht="100.15" customHeight="1" x14ac:dyDescent="0.2">
      <c r="Q3316" s="9"/>
    </row>
    <row r="3317" spans="17:17" ht="100.15" customHeight="1" x14ac:dyDescent="0.2">
      <c r="Q3317" s="9"/>
    </row>
    <row r="3318" spans="17:17" ht="100.15" customHeight="1" x14ac:dyDescent="0.2">
      <c r="Q3318" s="9"/>
    </row>
    <row r="3319" spans="17:17" ht="100.15" customHeight="1" x14ac:dyDescent="0.2">
      <c r="Q3319" s="9"/>
    </row>
    <row r="3320" spans="17:17" ht="100.15" customHeight="1" x14ac:dyDescent="0.2">
      <c r="Q3320" s="9"/>
    </row>
    <row r="3321" spans="17:17" ht="100.15" customHeight="1" x14ac:dyDescent="0.2">
      <c r="Q3321" s="9"/>
    </row>
    <row r="3322" spans="17:17" ht="100.15" customHeight="1" x14ac:dyDescent="0.2">
      <c r="Q3322" s="9"/>
    </row>
    <row r="3323" spans="17:17" ht="100.15" customHeight="1" x14ac:dyDescent="0.2">
      <c r="Q3323" s="9"/>
    </row>
    <row r="3324" spans="17:17" ht="100.15" customHeight="1" x14ac:dyDescent="0.2">
      <c r="Q3324" s="9"/>
    </row>
    <row r="3325" spans="17:17" ht="100.15" customHeight="1" x14ac:dyDescent="0.2">
      <c r="Q3325" s="9"/>
    </row>
    <row r="3326" spans="17:17" ht="100.15" customHeight="1" x14ac:dyDescent="0.2">
      <c r="Q3326" s="9"/>
    </row>
    <row r="3327" spans="17:17" ht="100.15" customHeight="1" x14ac:dyDescent="0.2">
      <c r="Q3327" s="9"/>
    </row>
    <row r="3328" spans="17:17" ht="100.15" customHeight="1" x14ac:dyDescent="0.2">
      <c r="Q3328" s="9"/>
    </row>
    <row r="3329" spans="17:17" ht="100.15" customHeight="1" x14ac:dyDescent="0.2">
      <c r="Q3329" s="9"/>
    </row>
    <row r="3330" spans="17:17" ht="100.15" customHeight="1" x14ac:dyDescent="0.2">
      <c r="Q3330" s="9"/>
    </row>
    <row r="3331" spans="17:17" ht="100.15" customHeight="1" x14ac:dyDescent="0.2">
      <c r="Q3331" s="9"/>
    </row>
    <row r="3332" spans="17:17" ht="100.15" customHeight="1" x14ac:dyDescent="0.2">
      <c r="Q3332" s="9"/>
    </row>
    <row r="3333" spans="17:17" ht="100.15" customHeight="1" x14ac:dyDescent="0.2">
      <c r="Q3333" s="9"/>
    </row>
    <row r="3334" spans="17:17" ht="100.15" customHeight="1" x14ac:dyDescent="0.2">
      <c r="Q3334" s="9"/>
    </row>
    <row r="3335" spans="17:17" ht="100.15" customHeight="1" x14ac:dyDescent="0.2">
      <c r="Q3335" s="9"/>
    </row>
    <row r="3336" spans="17:17" ht="100.15" customHeight="1" x14ac:dyDescent="0.2">
      <c r="Q3336" s="9"/>
    </row>
    <row r="3337" spans="17:17" ht="100.15" customHeight="1" x14ac:dyDescent="0.2">
      <c r="Q3337" s="9"/>
    </row>
    <row r="3338" spans="17:17" ht="100.15" customHeight="1" x14ac:dyDescent="0.2">
      <c r="Q3338" s="9"/>
    </row>
    <row r="3339" spans="17:17" ht="100.15" customHeight="1" x14ac:dyDescent="0.2">
      <c r="Q3339" s="9"/>
    </row>
    <row r="3340" spans="17:17" ht="100.15" customHeight="1" x14ac:dyDescent="0.2">
      <c r="Q3340" s="9"/>
    </row>
    <row r="3341" spans="17:17" ht="100.15" customHeight="1" x14ac:dyDescent="0.2">
      <c r="Q3341" s="9"/>
    </row>
    <row r="3342" spans="17:17" ht="100.15" customHeight="1" x14ac:dyDescent="0.2">
      <c r="Q3342" s="9"/>
    </row>
    <row r="3343" spans="17:17" ht="100.15" customHeight="1" x14ac:dyDescent="0.2">
      <c r="Q3343" s="9"/>
    </row>
    <row r="3344" spans="17:17" ht="100.15" customHeight="1" x14ac:dyDescent="0.2">
      <c r="Q3344" s="9"/>
    </row>
    <row r="3345" spans="17:17" ht="100.15" customHeight="1" x14ac:dyDescent="0.2">
      <c r="Q3345" s="9"/>
    </row>
    <row r="3346" spans="17:17" ht="100.15" customHeight="1" x14ac:dyDescent="0.2">
      <c r="Q3346" s="9"/>
    </row>
    <row r="3347" spans="17:17" ht="100.15" customHeight="1" x14ac:dyDescent="0.2">
      <c r="Q3347" s="9"/>
    </row>
    <row r="3348" spans="17:17" ht="100.15" customHeight="1" x14ac:dyDescent="0.2">
      <c r="Q3348" s="9"/>
    </row>
    <row r="3349" spans="17:17" ht="100.15" customHeight="1" x14ac:dyDescent="0.2">
      <c r="Q3349" s="9"/>
    </row>
    <row r="3350" spans="17:17" ht="100.15" customHeight="1" x14ac:dyDescent="0.2">
      <c r="Q3350" s="9"/>
    </row>
    <row r="3351" spans="17:17" ht="100.15" customHeight="1" x14ac:dyDescent="0.2">
      <c r="Q3351" s="9"/>
    </row>
    <row r="3352" spans="17:17" ht="100.15" customHeight="1" x14ac:dyDescent="0.2">
      <c r="Q3352" s="9"/>
    </row>
    <row r="3353" spans="17:17" ht="100.15" customHeight="1" x14ac:dyDescent="0.2">
      <c r="Q3353" s="9"/>
    </row>
    <row r="3354" spans="17:17" ht="100.15" customHeight="1" x14ac:dyDescent="0.2">
      <c r="Q3354" s="9"/>
    </row>
    <row r="3355" spans="17:17" ht="100.15" customHeight="1" x14ac:dyDescent="0.2">
      <c r="Q3355" s="9"/>
    </row>
    <row r="3356" spans="17:17" ht="100.15" customHeight="1" x14ac:dyDescent="0.2">
      <c r="Q3356" s="9"/>
    </row>
    <row r="3357" spans="17:17" ht="100.15" customHeight="1" x14ac:dyDescent="0.2">
      <c r="Q3357" s="9"/>
    </row>
    <row r="3358" spans="17:17" ht="100.15" customHeight="1" x14ac:dyDescent="0.2">
      <c r="Q3358" s="9"/>
    </row>
    <row r="3359" spans="17:17" ht="100.15" customHeight="1" x14ac:dyDescent="0.2">
      <c r="Q3359" s="9"/>
    </row>
    <row r="3360" spans="17:17" ht="100.15" customHeight="1" x14ac:dyDescent="0.2">
      <c r="Q3360" s="9"/>
    </row>
    <row r="3361" spans="17:17" ht="100.15" customHeight="1" x14ac:dyDescent="0.2">
      <c r="Q3361" s="9"/>
    </row>
    <row r="3362" spans="17:17" ht="100.15" customHeight="1" x14ac:dyDescent="0.2">
      <c r="Q3362" s="9"/>
    </row>
    <row r="3363" spans="17:17" ht="100.15" customHeight="1" x14ac:dyDescent="0.2">
      <c r="Q3363" s="9"/>
    </row>
    <row r="3364" spans="17:17" ht="100.15" customHeight="1" x14ac:dyDescent="0.2">
      <c r="Q3364" s="9"/>
    </row>
    <row r="3365" spans="17:17" ht="100.15" customHeight="1" x14ac:dyDescent="0.2">
      <c r="Q3365" s="9"/>
    </row>
    <row r="3366" spans="17:17" ht="100.15" customHeight="1" x14ac:dyDescent="0.2">
      <c r="Q3366" s="9"/>
    </row>
    <row r="3367" spans="17:17" ht="100.15" customHeight="1" x14ac:dyDescent="0.2">
      <c r="Q3367" s="9"/>
    </row>
    <row r="3368" spans="17:17" ht="100.15" customHeight="1" x14ac:dyDescent="0.2">
      <c r="Q3368" s="9"/>
    </row>
    <row r="3369" spans="17:17" ht="100.15" customHeight="1" x14ac:dyDescent="0.2">
      <c r="Q3369" s="9"/>
    </row>
    <row r="3370" spans="17:17" ht="100.15" customHeight="1" x14ac:dyDescent="0.2">
      <c r="Q3370" s="9"/>
    </row>
    <row r="3371" spans="17:17" ht="100.15" customHeight="1" x14ac:dyDescent="0.2">
      <c r="Q3371" s="9"/>
    </row>
    <row r="3372" spans="17:17" ht="100.15" customHeight="1" x14ac:dyDescent="0.2">
      <c r="Q3372" s="9"/>
    </row>
    <row r="3373" spans="17:17" ht="100.15" customHeight="1" x14ac:dyDescent="0.2">
      <c r="Q3373" s="9"/>
    </row>
    <row r="3374" spans="17:17" ht="100.15" customHeight="1" x14ac:dyDescent="0.2">
      <c r="Q3374" s="9"/>
    </row>
    <row r="3375" spans="17:17" ht="100.15" customHeight="1" x14ac:dyDescent="0.2">
      <c r="Q3375" s="9"/>
    </row>
    <row r="3376" spans="17:17" ht="100.15" customHeight="1" x14ac:dyDescent="0.2">
      <c r="Q3376" s="9"/>
    </row>
    <row r="3377" spans="17:17" ht="100.15" customHeight="1" x14ac:dyDescent="0.2">
      <c r="Q3377" s="9"/>
    </row>
    <row r="3378" spans="17:17" ht="100.15" customHeight="1" x14ac:dyDescent="0.2">
      <c r="Q3378" s="9"/>
    </row>
    <row r="3379" spans="17:17" ht="100.15" customHeight="1" x14ac:dyDescent="0.2">
      <c r="Q3379" s="9"/>
    </row>
    <row r="3380" spans="17:17" ht="100.15" customHeight="1" x14ac:dyDescent="0.2">
      <c r="Q3380" s="9"/>
    </row>
    <row r="3381" spans="17:17" ht="100.15" customHeight="1" x14ac:dyDescent="0.2">
      <c r="Q3381" s="9"/>
    </row>
    <row r="3382" spans="17:17" ht="100.15" customHeight="1" x14ac:dyDescent="0.2">
      <c r="Q3382" s="9"/>
    </row>
    <row r="3383" spans="17:17" ht="100.15" customHeight="1" x14ac:dyDescent="0.2">
      <c r="Q3383" s="9"/>
    </row>
    <row r="3384" spans="17:17" ht="100.15" customHeight="1" x14ac:dyDescent="0.2">
      <c r="Q3384" s="9"/>
    </row>
    <row r="3385" spans="17:17" ht="100.15" customHeight="1" x14ac:dyDescent="0.2">
      <c r="Q3385" s="9"/>
    </row>
    <row r="3386" spans="17:17" ht="100.15" customHeight="1" x14ac:dyDescent="0.2">
      <c r="Q3386" s="9"/>
    </row>
    <row r="3387" spans="17:17" ht="100.15" customHeight="1" x14ac:dyDescent="0.2">
      <c r="Q3387" s="9"/>
    </row>
    <row r="3388" spans="17:17" ht="100.15" customHeight="1" x14ac:dyDescent="0.2">
      <c r="Q3388" s="9"/>
    </row>
    <row r="3389" spans="17:17" ht="100.15" customHeight="1" x14ac:dyDescent="0.2">
      <c r="Q3389" s="9"/>
    </row>
    <row r="3390" spans="17:17" ht="100.15" customHeight="1" x14ac:dyDescent="0.2">
      <c r="Q3390" s="9"/>
    </row>
    <row r="3391" spans="17:17" ht="100.15" customHeight="1" x14ac:dyDescent="0.2">
      <c r="Q3391" s="9"/>
    </row>
    <row r="3392" spans="17:17" ht="100.15" customHeight="1" x14ac:dyDescent="0.2">
      <c r="Q3392" s="9"/>
    </row>
    <row r="3393" spans="17:17" ht="100.15" customHeight="1" x14ac:dyDescent="0.2">
      <c r="Q3393" s="9"/>
    </row>
    <row r="3394" spans="17:17" ht="100.15" customHeight="1" x14ac:dyDescent="0.2">
      <c r="Q3394" s="9"/>
    </row>
    <row r="3395" spans="17:17" ht="100.15" customHeight="1" x14ac:dyDescent="0.2">
      <c r="Q3395" s="9"/>
    </row>
    <row r="3396" spans="17:17" ht="100.15" customHeight="1" x14ac:dyDescent="0.2">
      <c r="Q3396" s="9"/>
    </row>
    <row r="3397" spans="17:17" ht="100.15" customHeight="1" x14ac:dyDescent="0.2">
      <c r="Q3397" s="9"/>
    </row>
    <row r="3398" spans="17:17" ht="100.15" customHeight="1" x14ac:dyDescent="0.2">
      <c r="Q3398" s="9"/>
    </row>
    <row r="3399" spans="17:17" ht="100.15" customHeight="1" x14ac:dyDescent="0.2">
      <c r="Q3399" s="9"/>
    </row>
    <row r="3400" spans="17:17" ht="100.15" customHeight="1" x14ac:dyDescent="0.2">
      <c r="Q3400" s="9"/>
    </row>
    <row r="3401" spans="17:17" ht="100.15" customHeight="1" x14ac:dyDescent="0.2">
      <c r="Q3401" s="9"/>
    </row>
    <row r="3402" spans="17:17" ht="100.15" customHeight="1" x14ac:dyDescent="0.2">
      <c r="Q3402" s="9"/>
    </row>
    <row r="3403" spans="17:17" ht="100.15" customHeight="1" x14ac:dyDescent="0.2">
      <c r="Q3403" s="9"/>
    </row>
    <row r="3404" spans="17:17" ht="100.15" customHeight="1" x14ac:dyDescent="0.2">
      <c r="Q3404" s="9"/>
    </row>
    <row r="3405" spans="17:17" ht="100.15" customHeight="1" x14ac:dyDescent="0.2">
      <c r="Q3405" s="9"/>
    </row>
    <row r="3406" spans="17:17" ht="100.15" customHeight="1" x14ac:dyDescent="0.2">
      <c r="Q3406" s="9"/>
    </row>
    <row r="3407" spans="17:17" ht="100.15" customHeight="1" x14ac:dyDescent="0.2">
      <c r="Q3407" s="9"/>
    </row>
    <row r="3408" spans="17:17" ht="100.15" customHeight="1" x14ac:dyDescent="0.2">
      <c r="Q3408" s="9"/>
    </row>
    <row r="3409" spans="17:17" ht="100.15" customHeight="1" x14ac:dyDescent="0.2">
      <c r="Q3409" s="9"/>
    </row>
    <row r="3410" spans="17:17" ht="100.15" customHeight="1" x14ac:dyDescent="0.2">
      <c r="Q3410" s="9"/>
    </row>
    <row r="3411" spans="17:17" ht="100.15" customHeight="1" x14ac:dyDescent="0.2">
      <c r="Q3411" s="9"/>
    </row>
    <row r="3412" spans="17:17" ht="100.15" customHeight="1" x14ac:dyDescent="0.2">
      <c r="Q3412" s="9"/>
    </row>
    <row r="3413" spans="17:17" ht="100.15" customHeight="1" x14ac:dyDescent="0.2">
      <c r="Q3413" s="9"/>
    </row>
    <row r="3414" spans="17:17" ht="100.15" customHeight="1" x14ac:dyDescent="0.2">
      <c r="Q3414" s="9"/>
    </row>
    <row r="3415" spans="17:17" ht="100.15" customHeight="1" x14ac:dyDescent="0.2">
      <c r="Q3415" s="9"/>
    </row>
    <row r="3416" spans="17:17" ht="100.15" customHeight="1" x14ac:dyDescent="0.2">
      <c r="Q3416" s="9"/>
    </row>
    <row r="3417" spans="17:17" ht="100.15" customHeight="1" x14ac:dyDescent="0.2">
      <c r="Q3417" s="9"/>
    </row>
    <row r="3418" spans="17:17" ht="100.15" customHeight="1" x14ac:dyDescent="0.2">
      <c r="Q3418" s="9"/>
    </row>
    <row r="3419" spans="17:17" ht="100.15" customHeight="1" x14ac:dyDescent="0.2">
      <c r="Q3419" s="9"/>
    </row>
    <row r="3420" spans="17:17" ht="100.15" customHeight="1" x14ac:dyDescent="0.2">
      <c r="Q3420" s="9"/>
    </row>
    <row r="3421" spans="17:17" ht="100.15" customHeight="1" x14ac:dyDescent="0.2">
      <c r="Q3421" s="9"/>
    </row>
    <row r="3422" spans="17:17" ht="100.15" customHeight="1" x14ac:dyDescent="0.2">
      <c r="Q3422" s="9"/>
    </row>
    <row r="3423" spans="17:17" ht="100.15" customHeight="1" x14ac:dyDescent="0.2">
      <c r="Q3423" s="9"/>
    </row>
    <row r="3424" spans="17:17" ht="100.15" customHeight="1" x14ac:dyDescent="0.2">
      <c r="Q3424" s="9"/>
    </row>
    <row r="3425" spans="17:17" ht="100.15" customHeight="1" x14ac:dyDescent="0.2">
      <c r="Q3425" s="9"/>
    </row>
    <row r="3426" spans="17:17" ht="100.15" customHeight="1" x14ac:dyDescent="0.2">
      <c r="Q3426" s="9"/>
    </row>
    <row r="3427" spans="17:17" ht="100.15" customHeight="1" x14ac:dyDescent="0.2">
      <c r="Q3427" s="9"/>
    </row>
    <row r="3428" spans="17:17" ht="100.15" customHeight="1" x14ac:dyDescent="0.2">
      <c r="Q3428" s="9"/>
    </row>
    <row r="3429" spans="17:17" ht="100.15" customHeight="1" x14ac:dyDescent="0.2">
      <c r="Q3429" s="9"/>
    </row>
    <row r="3430" spans="17:17" ht="100.15" customHeight="1" x14ac:dyDescent="0.2">
      <c r="Q3430" s="9"/>
    </row>
    <row r="3431" spans="17:17" ht="100.15" customHeight="1" x14ac:dyDescent="0.2">
      <c r="Q3431" s="9"/>
    </row>
    <row r="3432" spans="17:17" ht="100.15" customHeight="1" x14ac:dyDescent="0.2">
      <c r="Q3432" s="9"/>
    </row>
    <row r="3433" spans="17:17" ht="100.15" customHeight="1" x14ac:dyDescent="0.2">
      <c r="Q3433" s="9"/>
    </row>
    <row r="3434" spans="17:17" ht="100.15" customHeight="1" x14ac:dyDescent="0.2">
      <c r="Q3434" s="9"/>
    </row>
    <row r="3435" spans="17:17" ht="100.15" customHeight="1" x14ac:dyDescent="0.2">
      <c r="Q3435" s="9"/>
    </row>
    <row r="3436" spans="17:17" ht="100.15" customHeight="1" x14ac:dyDescent="0.2">
      <c r="Q3436" s="9"/>
    </row>
    <row r="3437" spans="17:17" ht="100.15" customHeight="1" x14ac:dyDescent="0.2">
      <c r="Q3437" s="9"/>
    </row>
    <row r="3438" spans="17:17" ht="100.15" customHeight="1" x14ac:dyDescent="0.2">
      <c r="Q3438" s="9"/>
    </row>
    <row r="3439" spans="17:17" ht="100.15" customHeight="1" x14ac:dyDescent="0.2">
      <c r="Q3439" s="9"/>
    </row>
    <row r="3440" spans="17:17" ht="100.15" customHeight="1" x14ac:dyDescent="0.2">
      <c r="Q3440" s="9"/>
    </row>
    <row r="3441" spans="17:17" ht="100.15" customHeight="1" x14ac:dyDescent="0.2">
      <c r="Q3441" s="9"/>
    </row>
    <row r="3442" spans="17:17" ht="100.15" customHeight="1" x14ac:dyDescent="0.2">
      <c r="Q3442" s="9"/>
    </row>
    <row r="3443" spans="17:17" ht="100.15" customHeight="1" x14ac:dyDescent="0.2">
      <c r="Q3443" s="9"/>
    </row>
    <row r="3444" spans="17:17" ht="100.15" customHeight="1" x14ac:dyDescent="0.2">
      <c r="Q3444" s="9"/>
    </row>
    <row r="3445" spans="17:17" ht="100.15" customHeight="1" x14ac:dyDescent="0.2">
      <c r="Q3445" s="9"/>
    </row>
    <row r="3446" spans="17:17" ht="100.15" customHeight="1" x14ac:dyDescent="0.2">
      <c r="Q3446" s="9"/>
    </row>
    <row r="3447" spans="17:17" ht="100.15" customHeight="1" x14ac:dyDescent="0.2">
      <c r="Q3447" s="9"/>
    </row>
    <row r="3448" spans="17:17" ht="100.15" customHeight="1" x14ac:dyDescent="0.2">
      <c r="Q3448" s="9"/>
    </row>
    <row r="3449" spans="17:17" ht="100.15" customHeight="1" x14ac:dyDescent="0.2">
      <c r="Q3449" s="9"/>
    </row>
    <row r="3450" spans="17:17" ht="100.15" customHeight="1" x14ac:dyDescent="0.2">
      <c r="Q3450" s="9"/>
    </row>
    <row r="3451" spans="17:17" ht="100.15" customHeight="1" x14ac:dyDescent="0.2">
      <c r="Q3451" s="9"/>
    </row>
    <row r="3452" spans="17:17" ht="100.15" customHeight="1" x14ac:dyDescent="0.2">
      <c r="Q3452" s="9"/>
    </row>
    <row r="3453" spans="17:17" ht="100.15" customHeight="1" x14ac:dyDescent="0.2">
      <c r="Q3453" s="9"/>
    </row>
    <row r="3454" spans="17:17" ht="100.15" customHeight="1" x14ac:dyDescent="0.2">
      <c r="Q3454" s="9"/>
    </row>
    <row r="3455" spans="17:17" ht="100.15" customHeight="1" x14ac:dyDescent="0.2">
      <c r="Q3455" s="9"/>
    </row>
    <row r="3456" spans="17:17" ht="100.15" customHeight="1" x14ac:dyDescent="0.2">
      <c r="Q3456" s="9"/>
    </row>
    <row r="3457" spans="17:17" ht="100.15" customHeight="1" x14ac:dyDescent="0.2">
      <c r="Q3457" s="9"/>
    </row>
    <row r="3458" spans="17:17" ht="100.15" customHeight="1" x14ac:dyDescent="0.2">
      <c r="Q3458" s="9"/>
    </row>
    <row r="3459" spans="17:17" ht="100.15" customHeight="1" x14ac:dyDescent="0.2">
      <c r="Q3459" s="9"/>
    </row>
    <row r="3460" spans="17:17" ht="100.15" customHeight="1" x14ac:dyDescent="0.2">
      <c r="Q3460" s="9"/>
    </row>
    <row r="3461" spans="17:17" ht="100.15" customHeight="1" x14ac:dyDescent="0.2">
      <c r="Q3461" s="9"/>
    </row>
    <row r="3462" spans="17:17" ht="100.15" customHeight="1" x14ac:dyDescent="0.2">
      <c r="Q3462" s="9"/>
    </row>
    <row r="3463" spans="17:17" ht="100.15" customHeight="1" x14ac:dyDescent="0.2">
      <c r="Q3463" s="9"/>
    </row>
    <row r="3464" spans="17:17" ht="100.15" customHeight="1" x14ac:dyDescent="0.2">
      <c r="Q3464" s="9"/>
    </row>
    <row r="3465" spans="17:17" ht="100.15" customHeight="1" x14ac:dyDescent="0.2">
      <c r="Q3465" s="9"/>
    </row>
    <row r="3466" spans="17:17" ht="100.15" customHeight="1" x14ac:dyDescent="0.2">
      <c r="Q3466" s="9"/>
    </row>
    <row r="3467" spans="17:17" ht="100.15" customHeight="1" x14ac:dyDescent="0.2">
      <c r="Q3467" s="9"/>
    </row>
    <row r="3468" spans="17:17" ht="100.15" customHeight="1" x14ac:dyDescent="0.2">
      <c r="Q3468" s="9"/>
    </row>
    <row r="3469" spans="17:17" ht="100.15" customHeight="1" x14ac:dyDescent="0.2">
      <c r="Q3469" s="9"/>
    </row>
    <row r="3470" spans="17:17" ht="100.15" customHeight="1" x14ac:dyDescent="0.2">
      <c r="Q3470" s="9"/>
    </row>
    <row r="3471" spans="17:17" ht="100.15" customHeight="1" x14ac:dyDescent="0.2">
      <c r="Q3471" s="9"/>
    </row>
    <row r="3472" spans="17:17" ht="100.15" customHeight="1" x14ac:dyDescent="0.2">
      <c r="Q3472" s="9"/>
    </row>
    <row r="3473" spans="17:17" ht="100.15" customHeight="1" x14ac:dyDescent="0.2">
      <c r="Q3473" s="9"/>
    </row>
    <row r="3474" spans="17:17" ht="100.15" customHeight="1" x14ac:dyDescent="0.2">
      <c r="Q3474" s="9"/>
    </row>
    <row r="3475" spans="17:17" ht="100.15" customHeight="1" x14ac:dyDescent="0.2">
      <c r="Q3475" s="9"/>
    </row>
    <row r="3476" spans="17:17" ht="100.15" customHeight="1" x14ac:dyDescent="0.2">
      <c r="Q3476" s="9"/>
    </row>
    <row r="3477" spans="17:17" ht="100.15" customHeight="1" x14ac:dyDescent="0.2">
      <c r="Q3477" s="9"/>
    </row>
    <row r="3478" spans="17:17" ht="100.15" customHeight="1" x14ac:dyDescent="0.2">
      <c r="Q3478" s="9"/>
    </row>
    <row r="3479" spans="17:17" ht="100.15" customHeight="1" x14ac:dyDescent="0.2">
      <c r="Q3479" s="9"/>
    </row>
    <row r="3480" spans="17:17" ht="100.15" customHeight="1" x14ac:dyDescent="0.2">
      <c r="Q3480" s="9"/>
    </row>
    <row r="3481" spans="17:17" ht="100.15" customHeight="1" x14ac:dyDescent="0.2">
      <c r="Q3481" s="9"/>
    </row>
    <row r="3482" spans="17:17" ht="100.15" customHeight="1" x14ac:dyDescent="0.2">
      <c r="Q3482" s="9"/>
    </row>
    <row r="3483" spans="17:17" ht="100.15" customHeight="1" x14ac:dyDescent="0.2">
      <c r="Q3483" s="9"/>
    </row>
    <row r="3484" spans="17:17" ht="100.15" customHeight="1" x14ac:dyDescent="0.2">
      <c r="Q3484" s="9"/>
    </row>
    <row r="3485" spans="17:17" ht="100.15" customHeight="1" x14ac:dyDescent="0.2">
      <c r="Q3485" s="9"/>
    </row>
    <row r="3486" spans="17:17" ht="100.15" customHeight="1" x14ac:dyDescent="0.2">
      <c r="Q3486" s="9"/>
    </row>
    <row r="3487" spans="17:17" ht="100.15" customHeight="1" x14ac:dyDescent="0.2">
      <c r="Q3487" s="9"/>
    </row>
    <row r="3488" spans="17:17" ht="100.15" customHeight="1" x14ac:dyDescent="0.2">
      <c r="Q3488" s="9"/>
    </row>
    <row r="3489" spans="17:17" ht="100.15" customHeight="1" x14ac:dyDescent="0.2">
      <c r="Q3489" s="9"/>
    </row>
    <row r="3490" spans="17:17" ht="100.15" customHeight="1" x14ac:dyDescent="0.2">
      <c r="Q3490" s="9"/>
    </row>
    <row r="3491" spans="17:17" ht="100.15" customHeight="1" x14ac:dyDescent="0.2">
      <c r="Q3491" s="9"/>
    </row>
    <row r="3492" spans="17:17" ht="100.15" customHeight="1" x14ac:dyDescent="0.2">
      <c r="Q3492" s="9"/>
    </row>
    <row r="3493" spans="17:17" ht="100.15" customHeight="1" x14ac:dyDescent="0.2">
      <c r="Q3493" s="9"/>
    </row>
    <row r="3494" spans="17:17" ht="100.15" customHeight="1" x14ac:dyDescent="0.2">
      <c r="Q3494" s="9"/>
    </row>
    <row r="3495" spans="17:17" ht="100.15" customHeight="1" x14ac:dyDescent="0.2">
      <c r="Q3495" s="9"/>
    </row>
    <row r="3496" spans="17:17" ht="100.15" customHeight="1" x14ac:dyDescent="0.2">
      <c r="Q3496" s="9"/>
    </row>
    <row r="3497" spans="17:17" ht="100.15" customHeight="1" x14ac:dyDescent="0.2">
      <c r="Q3497" s="9"/>
    </row>
    <row r="3498" spans="17:17" ht="100.15" customHeight="1" x14ac:dyDescent="0.2">
      <c r="Q3498" s="9"/>
    </row>
    <row r="3499" spans="17:17" ht="100.15" customHeight="1" x14ac:dyDescent="0.2">
      <c r="Q3499" s="9"/>
    </row>
    <row r="3500" spans="17:17" ht="100.15" customHeight="1" x14ac:dyDescent="0.2">
      <c r="Q3500" s="9"/>
    </row>
    <row r="3501" spans="17:17" ht="100.15" customHeight="1" x14ac:dyDescent="0.2">
      <c r="Q3501" s="9"/>
    </row>
    <row r="3502" spans="17:17" ht="100.15" customHeight="1" x14ac:dyDescent="0.2">
      <c r="Q3502" s="9"/>
    </row>
    <row r="3503" spans="17:17" ht="100.15" customHeight="1" x14ac:dyDescent="0.2">
      <c r="Q3503" s="9"/>
    </row>
    <row r="3504" spans="17:17" ht="100.15" customHeight="1" x14ac:dyDescent="0.2">
      <c r="Q3504" s="9"/>
    </row>
    <row r="3505" spans="17:17" ht="100.15" customHeight="1" x14ac:dyDescent="0.2">
      <c r="Q3505" s="9"/>
    </row>
    <row r="3506" spans="17:17" ht="100.15" customHeight="1" x14ac:dyDescent="0.2">
      <c r="Q3506" s="9"/>
    </row>
    <row r="3507" spans="17:17" ht="100.15" customHeight="1" x14ac:dyDescent="0.2">
      <c r="Q3507" s="9"/>
    </row>
    <row r="3508" spans="17:17" ht="100.15" customHeight="1" x14ac:dyDescent="0.2">
      <c r="Q3508" s="9"/>
    </row>
    <row r="3509" spans="17:17" ht="100.15" customHeight="1" x14ac:dyDescent="0.2">
      <c r="Q3509" s="9"/>
    </row>
    <row r="3510" spans="17:17" ht="100.15" customHeight="1" x14ac:dyDescent="0.2">
      <c r="Q3510" s="9"/>
    </row>
    <row r="3511" spans="17:17" ht="100.15" customHeight="1" x14ac:dyDescent="0.2">
      <c r="Q3511" s="9"/>
    </row>
    <row r="3512" spans="17:17" ht="100.15" customHeight="1" x14ac:dyDescent="0.2">
      <c r="Q3512" s="9"/>
    </row>
    <row r="3513" spans="17:17" ht="100.15" customHeight="1" x14ac:dyDescent="0.2">
      <c r="Q3513" s="9"/>
    </row>
    <row r="3514" spans="17:17" ht="100.15" customHeight="1" x14ac:dyDescent="0.2">
      <c r="Q3514" s="9"/>
    </row>
    <row r="3515" spans="17:17" ht="100.15" customHeight="1" x14ac:dyDescent="0.2">
      <c r="Q3515" s="9"/>
    </row>
    <row r="3516" spans="17:17" ht="100.15" customHeight="1" x14ac:dyDescent="0.2">
      <c r="Q3516" s="9"/>
    </row>
    <row r="3517" spans="17:17" ht="100.15" customHeight="1" x14ac:dyDescent="0.2">
      <c r="Q3517" s="9"/>
    </row>
    <row r="3518" spans="17:17" ht="100.15" customHeight="1" x14ac:dyDescent="0.2">
      <c r="Q3518" s="9"/>
    </row>
    <row r="3519" spans="17:17" ht="100.15" customHeight="1" x14ac:dyDescent="0.2">
      <c r="Q3519" s="9"/>
    </row>
    <row r="3520" spans="17:17" ht="100.15" customHeight="1" x14ac:dyDescent="0.2">
      <c r="Q3520" s="9"/>
    </row>
    <row r="3521" spans="17:17" ht="100.15" customHeight="1" x14ac:dyDescent="0.2">
      <c r="Q3521" s="9"/>
    </row>
    <row r="3522" spans="17:17" ht="100.15" customHeight="1" x14ac:dyDescent="0.2">
      <c r="Q3522" s="9"/>
    </row>
    <row r="3523" spans="17:17" ht="100.15" customHeight="1" x14ac:dyDescent="0.2">
      <c r="Q3523" s="9"/>
    </row>
    <row r="3524" spans="17:17" ht="100.15" customHeight="1" x14ac:dyDescent="0.2">
      <c r="Q3524" s="9"/>
    </row>
    <row r="3525" spans="17:17" ht="100.15" customHeight="1" x14ac:dyDescent="0.2">
      <c r="Q3525" s="9"/>
    </row>
    <row r="3526" spans="17:17" ht="100.15" customHeight="1" x14ac:dyDescent="0.2">
      <c r="Q3526" s="9"/>
    </row>
    <row r="3527" spans="17:17" ht="100.15" customHeight="1" x14ac:dyDescent="0.2">
      <c r="Q3527" s="9"/>
    </row>
    <row r="3528" spans="17:17" ht="100.15" customHeight="1" x14ac:dyDescent="0.2">
      <c r="Q3528" s="9"/>
    </row>
    <row r="3529" spans="17:17" ht="100.15" customHeight="1" x14ac:dyDescent="0.2">
      <c r="Q3529" s="9"/>
    </row>
    <row r="3530" spans="17:17" ht="100.15" customHeight="1" x14ac:dyDescent="0.2">
      <c r="Q3530" s="9"/>
    </row>
    <row r="3531" spans="17:17" ht="100.15" customHeight="1" x14ac:dyDescent="0.2">
      <c r="Q3531" s="9"/>
    </row>
    <row r="3532" spans="17:17" ht="100.15" customHeight="1" x14ac:dyDescent="0.2">
      <c r="Q3532" s="9"/>
    </row>
    <row r="3533" spans="17:17" ht="100.15" customHeight="1" x14ac:dyDescent="0.2">
      <c r="Q3533" s="9"/>
    </row>
    <row r="3534" spans="17:17" ht="100.15" customHeight="1" x14ac:dyDescent="0.2">
      <c r="Q3534" s="9"/>
    </row>
    <row r="3535" spans="17:17" ht="100.15" customHeight="1" x14ac:dyDescent="0.2">
      <c r="Q3535" s="9"/>
    </row>
    <row r="3536" spans="17:17" ht="100.15" customHeight="1" x14ac:dyDescent="0.2">
      <c r="Q3536" s="9"/>
    </row>
    <row r="3537" spans="17:17" ht="100.15" customHeight="1" x14ac:dyDescent="0.2">
      <c r="Q3537" s="9"/>
    </row>
    <row r="3538" spans="17:17" ht="100.15" customHeight="1" x14ac:dyDescent="0.2">
      <c r="Q3538" s="9"/>
    </row>
    <row r="3539" spans="17:17" ht="100.15" customHeight="1" x14ac:dyDescent="0.2">
      <c r="Q3539" s="9"/>
    </row>
    <row r="3540" spans="17:17" ht="100.15" customHeight="1" x14ac:dyDescent="0.2">
      <c r="Q3540" s="9"/>
    </row>
    <row r="3541" spans="17:17" ht="100.15" customHeight="1" x14ac:dyDescent="0.2">
      <c r="Q3541" s="9"/>
    </row>
    <row r="3542" spans="17:17" ht="100.15" customHeight="1" x14ac:dyDescent="0.2">
      <c r="Q3542" s="9"/>
    </row>
    <row r="3543" spans="17:17" ht="100.15" customHeight="1" x14ac:dyDescent="0.2">
      <c r="Q3543" s="9"/>
    </row>
    <row r="3544" spans="17:17" ht="100.15" customHeight="1" x14ac:dyDescent="0.2">
      <c r="Q3544" s="9"/>
    </row>
    <row r="3545" spans="17:17" ht="100.15" customHeight="1" x14ac:dyDescent="0.2">
      <c r="Q3545" s="9"/>
    </row>
    <row r="3546" spans="17:17" ht="100.15" customHeight="1" x14ac:dyDescent="0.2">
      <c r="Q3546" s="9"/>
    </row>
    <row r="3547" spans="17:17" ht="100.15" customHeight="1" x14ac:dyDescent="0.2">
      <c r="Q3547" s="9"/>
    </row>
    <row r="3548" spans="17:17" ht="100.15" customHeight="1" x14ac:dyDescent="0.2">
      <c r="Q3548" s="9"/>
    </row>
    <row r="3549" spans="17:17" ht="100.15" customHeight="1" x14ac:dyDescent="0.2">
      <c r="Q3549" s="9"/>
    </row>
    <row r="3550" spans="17:17" ht="100.15" customHeight="1" x14ac:dyDescent="0.2">
      <c r="Q3550" s="9"/>
    </row>
    <row r="3551" spans="17:17" ht="100.15" customHeight="1" x14ac:dyDescent="0.2">
      <c r="Q3551" s="9"/>
    </row>
    <row r="3552" spans="17:17" ht="100.15" customHeight="1" x14ac:dyDescent="0.2">
      <c r="Q3552" s="9"/>
    </row>
    <row r="3553" spans="17:17" ht="100.15" customHeight="1" x14ac:dyDescent="0.2">
      <c r="Q3553" s="9"/>
    </row>
    <row r="3554" spans="17:17" ht="100.15" customHeight="1" x14ac:dyDescent="0.2">
      <c r="Q3554" s="9"/>
    </row>
    <row r="3555" spans="17:17" ht="100.15" customHeight="1" x14ac:dyDescent="0.2">
      <c r="Q3555" s="9"/>
    </row>
    <row r="3556" spans="17:17" ht="100.15" customHeight="1" x14ac:dyDescent="0.2">
      <c r="Q3556" s="9"/>
    </row>
    <row r="3557" spans="17:17" ht="100.15" customHeight="1" x14ac:dyDescent="0.2">
      <c r="Q3557" s="9"/>
    </row>
    <row r="3558" spans="17:17" ht="100.15" customHeight="1" x14ac:dyDescent="0.2">
      <c r="Q3558" s="9"/>
    </row>
    <row r="3559" spans="17:17" ht="100.15" customHeight="1" x14ac:dyDescent="0.2">
      <c r="Q3559" s="9"/>
    </row>
    <row r="3560" spans="17:17" ht="100.15" customHeight="1" x14ac:dyDescent="0.2">
      <c r="Q3560" s="9"/>
    </row>
    <row r="3561" spans="17:17" ht="100.15" customHeight="1" x14ac:dyDescent="0.2">
      <c r="Q3561" s="9"/>
    </row>
    <row r="3562" spans="17:17" ht="100.15" customHeight="1" x14ac:dyDescent="0.2">
      <c r="Q3562" s="9"/>
    </row>
    <row r="3563" spans="17:17" ht="100.15" customHeight="1" x14ac:dyDescent="0.2">
      <c r="Q3563" s="9"/>
    </row>
    <row r="3564" spans="17:17" ht="100.15" customHeight="1" x14ac:dyDescent="0.2">
      <c r="Q3564" s="9"/>
    </row>
    <row r="3565" spans="17:17" ht="100.15" customHeight="1" x14ac:dyDescent="0.2">
      <c r="Q3565" s="9"/>
    </row>
    <row r="3566" spans="17:17" ht="100.15" customHeight="1" x14ac:dyDescent="0.2">
      <c r="Q3566" s="9"/>
    </row>
    <row r="3567" spans="17:17" ht="100.15" customHeight="1" x14ac:dyDescent="0.2">
      <c r="Q3567" s="9"/>
    </row>
    <row r="3568" spans="17:17" ht="100.15" customHeight="1" x14ac:dyDescent="0.2">
      <c r="Q3568" s="9"/>
    </row>
    <row r="3569" spans="17:17" ht="100.15" customHeight="1" x14ac:dyDescent="0.2">
      <c r="Q3569" s="9"/>
    </row>
    <row r="3570" spans="17:17" ht="100.15" customHeight="1" x14ac:dyDescent="0.2">
      <c r="Q3570" s="9"/>
    </row>
    <row r="3571" spans="17:17" ht="100.15" customHeight="1" x14ac:dyDescent="0.2">
      <c r="Q3571" s="9"/>
    </row>
    <row r="3572" spans="17:17" ht="100.15" customHeight="1" x14ac:dyDescent="0.2">
      <c r="Q3572" s="9"/>
    </row>
    <row r="3573" spans="17:17" ht="100.15" customHeight="1" x14ac:dyDescent="0.2">
      <c r="Q3573" s="9"/>
    </row>
    <row r="3574" spans="17:17" ht="100.15" customHeight="1" x14ac:dyDescent="0.2">
      <c r="Q3574" s="9"/>
    </row>
    <row r="3575" spans="17:17" ht="100.15" customHeight="1" x14ac:dyDescent="0.2">
      <c r="Q3575" s="9"/>
    </row>
    <row r="3576" spans="17:17" ht="100.15" customHeight="1" x14ac:dyDescent="0.2">
      <c r="Q3576" s="9"/>
    </row>
    <row r="3577" spans="17:17" ht="100.15" customHeight="1" x14ac:dyDescent="0.2">
      <c r="Q3577" s="9"/>
    </row>
    <row r="3578" spans="17:17" ht="100.15" customHeight="1" x14ac:dyDescent="0.2">
      <c r="Q3578" s="9"/>
    </row>
    <row r="3579" spans="17:17" ht="100.15" customHeight="1" x14ac:dyDescent="0.2">
      <c r="Q3579" s="9"/>
    </row>
    <row r="3580" spans="17:17" ht="100.15" customHeight="1" x14ac:dyDescent="0.2">
      <c r="Q3580" s="9"/>
    </row>
    <row r="3581" spans="17:17" ht="100.15" customHeight="1" x14ac:dyDescent="0.2">
      <c r="Q3581" s="9"/>
    </row>
    <row r="3582" spans="17:17" ht="100.15" customHeight="1" x14ac:dyDescent="0.2">
      <c r="Q3582" s="9"/>
    </row>
    <row r="3583" spans="17:17" ht="100.15" customHeight="1" x14ac:dyDescent="0.2">
      <c r="Q3583" s="9"/>
    </row>
    <row r="3584" spans="17:17" ht="100.15" customHeight="1" x14ac:dyDescent="0.2">
      <c r="Q3584" s="9"/>
    </row>
    <row r="3585" spans="17:17" ht="100.15" customHeight="1" x14ac:dyDescent="0.2">
      <c r="Q3585" s="9"/>
    </row>
    <row r="3586" spans="17:17" ht="100.15" customHeight="1" x14ac:dyDescent="0.2">
      <c r="Q3586" s="9"/>
    </row>
    <row r="3587" spans="17:17" ht="100.15" customHeight="1" x14ac:dyDescent="0.2">
      <c r="Q3587" s="9"/>
    </row>
    <row r="3588" spans="17:17" ht="100.15" customHeight="1" x14ac:dyDescent="0.2">
      <c r="Q3588" s="9"/>
    </row>
    <row r="3589" spans="17:17" ht="100.15" customHeight="1" x14ac:dyDescent="0.2">
      <c r="Q3589" s="9"/>
    </row>
    <row r="3590" spans="17:17" ht="100.15" customHeight="1" x14ac:dyDescent="0.2">
      <c r="Q3590" s="9"/>
    </row>
    <row r="3591" spans="17:17" ht="100.15" customHeight="1" x14ac:dyDescent="0.2">
      <c r="Q3591" s="9"/>
    </row>
    <row r="3592" spans="17:17" ht="100.15" customHeight="1" x14ac:dyDescent="0.2">
      <c r="Q3592" s="9"/>
    </row>
    <row r="3593" spans="17:17" ht="100.15" customHeight="1" x14ac:dyDescent="0.2">
      <c r="Q3593" s="9"/>
    </row>
    <row r="3594" spans="17:17" ht="100.15" customHeight="1" x14ac:dyDescent="0.2">
      <c r="Q3594" s="9"/>
    </row>
    <row r="3595" spans="17:17" ht="100.15" customHeight="1" x14ac:dyDescent="0.2">
      <c r="Q3595" s="9"/>
    </row>
    <row r="3596" spans="17:17" ht="100.15" customHeight="1" x14ac:dyDescent="0.2">
      <c r="Q3596" s="9"/>
    </row>
    <row r="3597" spans="17:17" ht="100.15" customHeight="1" x14ac:dyDescent="0.2">
      <c r="Q3597" s="9"/>
    </row>
    <row r="3598" spans="17:17" ht="100.15" customHeight="1" x14ac:dyDescent="0.2">
      <c r="Q3598" s="9"/>
    </row>
    <row r="3599" spans="17:17" ht="100.15" customHeight="1" x14ac:dyDescent="0.2">
      <c r="Q3599" s="9"/>
    </row>
    <row r="3600" spans="17:17" ht="100.15" customHeight="1" x14ac:dyDescent="0.2">
      <c r="Q3600" s="9"/>
    </row>
    <row r="3601" spans="17:17" ht="100.15" customHeight="1" x14ac:dyDescent="0.2">
      <c r="Q3601" s="9"/>
    </row>
    <row r="3602" spans="17:17" ht="100.15" customHeight="1" x14ac:dyDescent="0.2">
      <c r="Q3602" s="9"/>
    </row>
    <row r="3603" spans="17:17" ht="100.15" customHeight="1" x14ac:dyDescent="0.2">
      <c r="Q3603" s="9"/>
    </row>
    <row r="3604" spans="17:17" ht="100.15" customHeight="1" x14ac:dyDescent="0.2">
      <c r="Q3604" s="9"/>
    </row>
    <row r="3605" spans="17:17" ht="100.15" customHeight="1" x14ac:dyDescent="0.2">
      <c r="Q3605" s="9"/>
    </row>
    <row r="3606" spans="17:17" ht="100.15" customHeight="1" x14ac:dyDescent="0.2">
      <c r="Q3606" s="9"/>
    </row>
    <row r="3607" spans="17:17" ht="100.15" customHeight="1" x14ac:dyDescent="0.2">
      <c r="Q3607" s="9"/>
    </row>
    <row r="3608" spans="17:17" ht="100.15" customHeight="1" x14ac:dyDescent="0.2">
      <c r="Q3608" s="9"/>
    </row>
    <row r="3609" spans="17:17" ht="100.15" customHeight="1" x14ac:dyDescent="0.2">
      <c r="Q3609" s="9"/>
    </row>
    <row r="3610" spans="17:17" ht="100.15" customHeight="1" x14ac:dyDescent="0.2">
      <c r="Q3610" s="9"/>
    </row>
    <row r="3611" spans="17:17" ht="100.15" customHeight="1" x14ac:dyDescent="0.2">
      <c r="Q3611" s="9"/>
    </row>
    <row r="3612" spans="17:17" ht="100.15" customHeight="1" x14ac:dyDescent="0.2">
      <c r="Q3612" s="9"/>
    </row>
    <row r="3613" spans="17:17" ht="100.15" customHeight="1" x14ac:dyDescent="0.2">
      <c r="Q3613" s="9"/>
    </row>
    <row r="3614" spans="17:17" ht="100.15" customHeight="1" x14ac:dyDescent="0.2">
      <c r="Q3614" s="9"/>
    </row>
    <row r="3615" spans="17:17" ht="100.15" customHeight="1" x14ac:dyDescent="0.2">
      <c r="Q3615" s="9"/>
    </row>
    <row r="3616" spans="17:17" ht="100.15" customHeight="1" x14ac:dyDescent="0.2">
      <c r="Q3616" s="9"/>
    </row>
    <row r="3617" spans="17:17" ht="100.15" customHeight="1" x14ac:dyDescent="0.2">
      <c r="Q3617" s="9"/>
    </row>
    <row r="3618" spans="17:17" ht="100.15" customHeight="1" x14ac:dyDescent="0.2">
      <c r="Q3618" s="9"/>
    </row>
    <row r="3619" spans="17:17" ht="100.15" customHeight="1" x14ac:dyDescent="0.2">
      <c r="Q3619" s="9"/>
    </row>
    <row r="3620" spans="17:17" ht="100.15" customHeight="1" x14ac:dyDescent="0.2">
      <c r="Q3620" s="9"/>
    </row>
    <row r="3621" spans="17:17" ht="100.15" customHeight="1" x14ac:dyDescent="0.2">
      <c r="Q3621" s="9"/>
    </row>
    <row r="3622" spans="17:17" ht="100.15" customHeight="1" x14ac:dyDescent="0.2">
      <c r="Q3622" s="9"/>
    </row>
    <row r="3623" spans="17:17" ht="100.15" customHeight="1" x14ac:dyDescent="0.2">
      <c r="Q3623" s="9"/>
    </row>
    <row r="3624" spans="17:17" ht="100.15" customHeight="1" x14ac:dyDescent="0.2">
      <c r="Q3624" s="9"/>
    </row>
    <row r="3625" spans="17:17" ht="100.15" customHeight="1" x14ac:dyDescent="0.2">
      <c r="Q3625" s="9"/>
    </row>
    <row r="3626" spans="17:17" ht="100.15" customHeight="1" x14ac:dyDescent="0.2">
      <c r="Q3626" s="9"/>
    </row>
    <row r="3627" spans="17:17" ht="100.15" customHeight="1" x14ac:dyDescent="0.2">
      <c r="Q3627" s="9"/>
    </row>
    <row r="3628" spans="17:17" ht="100.15" customHeight="1" x14ac:dyDescent="0.2">
      <c r="Q3628" s="9"/>
    </row>
    <row r="3629" spans="17:17" ht="100.15" customHeight="1" x14ac:dyDescent="0.2">
      <c r="Q3629" s="9"/>
    </row>
    <row r="3630" spans="17:17" ht="100.15" customHeight="1" x14ac:dyDescent="0.2">
      <c r="Q3630" s="9"/>
    </row>
    <row r="3631" spans="17:17" ht="100.15" customHeight="1" x14ac:dyDescent="0.2">
      <c r="Q3631" s="9"/>
    </row>
    <row r="3632" spans="17:17" ht="100.15" customHeight="1" x14ac:dyDescent="0.2">
      <c r="Q3632" s="9"/>
    </row>
    <row r="3633" spans="17:17" ht="100.15" customHeight="1" x14ac:dyDescent="0.2">
      <c r="Q3633" s="9"/>
    </row>
    <row r="3634" spans="17:17" ht="100.15" customHeight="1" x14ac:dyDescent="0.2">
      <c r="Q3634" s="9"/>
    </row>
    <row r="3635" spans="17:17" ht="100.15" customHeight="1" x14ac:dyDescent="0.2">
      <c r="Q3635" s="9"/>
    </row>
    <row r="3636" spans="17:17" ht="100.15" customHeight="1" x14ac:dyDescent="0.2">
      <c r="Q3636" s="9"/>
    </row>
    <row r="3637" spans="17:17" ht="100.15" customHeight="1" x14ac:dyDescent="0.2">
      <c r="Q3637" s="9"/>
    </row>
    <row r="3638" spans="17:17" ht="100.15" customHeight="1" x14ac:dyDescent="0.2">
      <c r="Q3638" s="9"/>
    </row>
    <row r="3639" spans="17:17" ht="100.15" customHeight="1" x14ac:dyDescent="0.2">
      <c r="Q3639" s="9"/>
    </row>
    <row r="3640" spans="17:17" ht="100.15" customHeight="1" x14ac:dyDescent="0.2">
      <c r="Q3640" s="9"/>
    </row>
    <row r="3641" spans="17:17" ht="100.15" customHeight="1" x14ac:dyDescent="0.2">
      <c r="Q3641" s="9"/>
    </row>
    <row r="3642" spans="17:17" ht="100.15" customHeight="1" x14ac:dyDescent="0.2">
      <c r="Q3642" s="9"/>
    </row>
    <row r="3643" spans="17:17" ht="100.15" customHeight="1" x14ac:dyDescent="0.2">
      <c r="Q3643" s="9"/>
    </row>
    <row r="3644" spans="17:17" ht="100.15" customHeight="1" x14ac:dyDescent="0.2">
      <c r="Q3644" s="9"/>
    </row>
    <row r="3645" spans="17:17" ht="100.15" customHeight="1" x14ac:dyDescent="0.2">
      <c r="Q3645" s="9"/>
    </row>
    <row r="3646" spans="17:17" ht="100.15" customHeight="1" x14ac:dyDescent="0.2">
      <c r="Q3646" s="9"/>
    </row>
    <row r="3647" spans="17:17" ht="100.15" customHeight="1" x14ac:dyDescent="0.2">
      <c r="Q3647" s="9"/>
    </row>
    <row r="3648" spans="17:17" ht="100.15" customHeight="1" x14ac:dyDescent="0.2">
      <c r="Q3648" s="9"/>
    </row>
    <row r="3649" spans="17:17" ht="100.15" customHeight="1" x14ac:dyDescent="0.2">
      <c r="Q3649" s="9"/>
    </row>
    <row r="3650" spans="17:17" ht="100.15" customHeight="1" x14ac:dyDescent="0.2">
      <c r="Q3650" s="9"/>
    </row>
    <row r="3651" spans="17:17" ht="100.15" customHeight="1" x14ac:dyDescent="0.2">
      <c r="Q3651" s="9"/>
    </row>
    <row r="3652" spans="17:17" ht="100.15" customHeight="1" x14ac:dyDescent="0.2">
      <c r="Q3652" s="9"/>
    </row>
    <row r="3653" spans="17:17" ht="100.15" customHeight="1" x14ac:dyDescent="0.2">
      <c r="Q3653" s="9"/>
    </row>
    <row r="3654" spans="17:17" ht="100.15" customHeight="1" x14ac:dyDescent="0.2">
      <c r="Q3654" s="9"/>
    </row>
    <row r="3655" spans="17:17" ht="100.15" customHeight="1" x14ac:dyDescent="0.2">
      <c r="Q3655" s="9"/>
    </row>
    <row r="3656" spans="17:17" ht="100.15" customHeight="1" x14ac:dyDescent="0.2">
      <c r="Q3656" s="9"/>
    </row>
    <row r="3657" spans="17:17" ht="100.15" customHeight="1" x14ac:dyDescent="0.2">
      <c r="Q3657" s="9"/>
    </row>
    <row r="3658" spans="17:17" ht="100.15" customHeight="1" x14ac:dyDescent="0.2">
      <c r="Q3658" s="9"/>
    </row>
    <row r="3659" spans="17:17" ht="100.15" customHeight="1" x14ac:dyDescent="0.2">
      <c r="Q3659" s="9"/>
    </row>
    <row r="3660" spans="17:17" ht="100.15" customHeight="1" x14ac:dyDescent="0.2">
      <c r="Q3660" s="9"/>
    </row>
    <row r="3661" spans="17:17" ht="100.15" customHeight="1" x14ac:dyDescent="0.2">
      <c r="Q3661" s="9"/>
    </row>
    <row r="3662" spans="17:17" ht="100.15" customHeight="1" x14ac:dyDescent="0.2">
      <c r="Q3662" s="9"/>
    </row>
    <row r="3663" spans="17:17" ht="100.15" customHeight="1" x14ac:dyDescent="0.2">
      <c r="Q3663" s="9"/>
    </row>
    <row r="3664" spans="17:17" ht="100.15" customHeight="1" x14ac:dyDescent="0.2">
      <c r="Q3664" s="9"/>
    </row>
    <row r="3665" spans="17:17" ht="100.15" customHeight="1" x14ac:dyDescent="0.2">
      <c r="Q3665" s="9"/>
    </row>
    <row r="3666" spans="17:17" ht="100.15" customHeight="1" x14ac:dyDescent="0.2">
      <c r="Q3666" s="9"/>
    </row>
    <row r="3667" spans="17:17" ht="100.15" customHeight="1" x14ac:dyDescent="0.2">
      <c r="Q3667" s="9"/>
    </row>
    <row r="3668" spans="17:17" ht="100.15" customHeight="1" x14ac:dyDescent="0.2">
      <c r="Q3668" s="9"/>
    </row>
    <row r="3669" spans="17:17" ht="100.15" customHeight="1" x14ac:dyDescent="0.2">
      <c r="Q3669" s="9"/>
    </row>
    <row r="3670" spans="17:17" ht="100.15" customHeight="1" x14ac:dyDescent="0.2">
      <c r="Q3670" s="9"/>
    </row>
    <row r="3671" spans="17:17" ht="100.15" customHeight="1" x14ac:dyDescent="0.2">
      <c r="Q3671" s="9"/>
    </row>
    <row r="3672" spans="17:17" ht="100.15" customHeight="1" x14ac:dyDescent="0.2">
      <c r="Q3672" s="9"/>
    </row>
    <row r="3673" spans="17:17" ht="100.15" customHeight="1" x14ac:dyDescent="0.2">
      <c r="Q3673" s="9"/>
    </row>
    <row r="3674" spans="17:17" ht="100.15" customHeight="1" x14ac:dyDescent="0.2">
      <c r="Q3674" s="9"/>
    </row>
    <row r="3675" spans="17:17" ht="100.15" customHeight="1" x14ac:dyDescent="0.2">
      <c r="Q3675" s="9"/>
    </row>
    <row r="3676" spans="17:17" ht="100.15" customHeight="1" x14ac:dyDescent="0.2">
      <c r="Q3676" s="9"/>
    </row>
    <row r="3677" spans="17:17" ht="100.15" customHeight="1" x14ac:dyDescent="0.2">
      <c r="Q3677" s="9"/>
    </row>
    <row r="3678" spans="17:17" ht="100.15" customHeight="1" x14ac:dyDescent="0.2">
      <c r="Q3678" s="9"/>
    </row>
    <row r="3679" spans="17:17" ht="100.15" customHeight="1" x14ac:dyDescent="0.2">
      <c r="Q3679" s="9"/>
    </row>
    <row r="3680" spans="17:17" ht="100.15" customHeight="1" x14ac:dyDescent="0.2">
      <c r="Q3680" s="9"/>
    </row>
    <row r="3681" spans="17:17" ht="100.15" customHeight="1" x14ac:dyDescent="0.2">
      <c r="Q3681" s="9"/>
    </row>
    <row r="3682" spans="17:17" ht="100.15" customHeight="1" x14ac:dyDescent="0.2">
      <c r="Q3682" s="9"/>
    </row>
    <row r="3683" spans="17:17" ht="100.15" customHeight="1" x14ac:dyDescent="0.2">
      <c r="Q3683" s="9"/>
    </row>
    <row r="3684" spans="17:17" ht="100.15" customHeight="1" x14ac:dyDescent="0.2">
      <c r="Q3684" s="9"/>
    </row>
    <row r="3685" spans="17:17" ht="100.15" customHeight="1" x14ac:dyDescent="0.2">
      <c r="Q3685" s="9"/>
    </row>
    <row r="3686" spans="17:17" ht="100.15" customHeight="1" x14ac:dyDescent="0.2">
      <c r="Q3686" s="9"/>
    </row>
    <row r="3687" spans="17:17" ht="100.15" customHeight="1" x14ac:dyDescent="0.2">
      <c r="Q3687" s="9"/>
    </row>
    <row r="3688" spans="17:17" ht="100.15" customHeight="1" x14ac:dyDescent="0.2">
      <c r="Q3688" s="9"/>
    </row>
    <row r="3689" spans="17:17" ht="100.15" customHeight="1" x14ac:dyDescent="0.2">
      <c r="Q3689" s="9"/>
    </row>
    <row r="3690" spans="17:17" ht="100.15" customHeight="1" x14ac:dyDescent="0.2">
      <c r="Q3690" s="9"/>
    </row>
    <row r="3691" spans="17:17" ht="100.15" customHeight="1" x14ac:dyDescent="0.2">
      <c r="Q3691" s="9"/>
    </row>
    <row r="3692" spans="17:17" ht="100.15" customHeight="1" x14ac:dyDescent="0.2">
      <c r="Q3692" s="9"/>
    </row>
    <row r="3693" spans="17:17" ht="100.15" customHeight="1" x14ac:dyDescent="0.2">
      <c r="Q3693" s="9"/>
    </row>
    <row r="3694" spans="17:17" ht="100.15" customHeight="1" x14ac:dyDescent="0.2">
      <c r="Q3694" s="9"/>
    </row>
    <row r="3695" spans="17:17" ht="100.15" customHeight="1" x14ac:dyDescent="0.2">
      <c r="Q3695" s="9"/>
    </row>
    <row r="3696" spans="17:17" ht="100.15" customHeight="1" x14ac:dyDescent="0.2">
      <c r="Q3696" s="9"/>
    </row>
    <row r="3697" spans="17:17" ht="100.15" customHeight="1" x14ac:dyDescent="0.2">
      <c r="Q3697" s="9"/>
    </row>
    <row r="3698" spans="17:17" ht="100.15" customHeight="1" x14ac:dyDescent="0.2">
      <c r="Q3698" s="9"/>
    </row>
    <row r="3699" spans="17:17" ht="100.15" customHeight="1" x14ac:dyDescent="0.2">
      <c r="Q3699" s="9"/>
    </row>
    <row r="3700" spans="17:17" ht="100.15" customHeight="1" x14ac:dyDescent="0.2">
      <c r="Q3700" s="9"/>
    </row>
    <row r="3701" spans="17:17" ht="100.15" customHeight="1" x14ac:dyDescent="0.2">
      <c r="Q3701" s="9"/>
    </row>
    <row r="3702" spans="17:17" ht="100.15" customHeight="1" x14ac:dyDescent="0.2">
      <c r="Q3702" s="9"/>
    </row>
    <row r="3703" spans="17:17" ht="100.15" customHeight="1" x14ac:dyDescent="0.2">
      <c r="Q3703" s="9"/>
    </row>
    <row r="3704" spans="17:17" ht="100.15" customHeight="1" x14ac:dyDescent="0.2">
      <c r="Q3704" s="9"/>
    </row>
    <row r="3705" spans="17:17" ht="100.15" customHeight="1" x14ac:dyDescent="0.2">
      <c r="Q3705" s="9"/>
    </row>
    <row r="3706" spans="17:17" ht="100.15" customHeight="1" x14ac:dyDescent="0.2">
      <c r="Q3706" s="9"/>
    </row>
    <row r="3707" spans="17:17" ht="100.15" customHeight="1" x14ac:dyDescent="0.2">
      <c r="Q3707" s="9"/>
    </row>
    <row r="3708" spans="17:17" ht="100.15" customHeight="1" x14ac:dyDescent="0.2">
      <c r="Q3708" s="9"/>
    </row>
    <row r="3709" spans="17:17" ht="100.15" customHeight="1" x14ac:dyDescent="0.2">
      <c r="Q3709" s="9"/>
    </row>
    <row r="3710" spans="17:17" ht="100.15" customHeight="1" x14ac:dyDescent="0.2">
      <c r="Q3710" s="9"/>
    </row>
    <row r="3711" spans="17:17" ht="100.15" customHeight="1" x14ac:dyDescent="0.2">
      <c r="Q3711" s="9"/>
    </row>
    <row r="3712" spans="17:17" ht="100.15" customHeight="1" x14ac:dyDescent="0.2">
      <c r="Q3712" s="9"/>
    </row>
    <row r="3713" spans="17:17" ht="100.15" customHeight="1" x14ac:dyDescent="0.2">
      <c r="Q3713" s="9"/>
    </row>
    <row r="3714" spans="17:17" ht="100.15" customHeight="1" x14ac:dyDescent="0.2">
      <c r="Q3714" s="9"/>
    </row>
    <row r="3715" spans="17:17" ht="100.15" customHeight="1" x14ac:dyDescent="0.2">
      <c r="Q3715" s="9"/>
    </row>
    <row r="3716" spans="17:17" ht="100.15" customHeight="1" x14ac:dyDescent="0.2">
      <c r="Q3716" s="9"/>
    </row>
    <row r="3717" spans="17:17" ht="100.15" customHeight="1" x14ac:dyDescent="0.2">
      <c r="Q3717" s="9"/>
    </row>
    <row r="3718" spans="17:17" ht="100.15" customHeight="1" x14ac:dyDescent="0.2">
      <c r="Q3718" s="9"/>
    </row>
    <row r="3719" spans="17:17" ht="100.15" customHeight="1" x14ac:dyDescent="0.2">
      <c r="Q3719" s="9"/>
    </row>
    <row r="3720" spans="17:17" ht="100.15" customHeight="1" x14ac:dyDescent="0.2">
      <c r="Q3720" s="9"/>
    </row>
    <row r="3721" spans="17:17" ht="100.15" customHeight="1" x14ac:dyDescent="0.2">
      <c r="Q3721" s="9"/>
    </row>
    <row r="3722" spans="17:17" ht="100.15" customHeight="1" x14ac:dyDescent="0.2">
      <c r="Q3722" s="9"/>
    </row>
    <row r="3723" spans="17:17" ht="100.15" customHeight="1" x14ac:dyDescent="0.2">
      <c r="Q3723" s="9"/>
    </row>
    <row r="3724" spans="17:17" ht="100.15" customHeight="1" x14ac:dyDescent="0.2">
      <c r="Q3724" s="9"/>
    </row>
    <row r="3725" spans="17:17" ht="100.15" customHeight="1" x14ac:dyDescent="0.2">
      <c r="Q3725" s="9"/>
    </row>
    <row r="3726" spans="17:17" ht="100.15" customHeight="1" x14ac:dyDescent="0.2">
      <c r="Q3726" s="9"/>
    </row>
    <row r="3727" spans="17:17" ht="100.15" customHeight="1" x14ac:dyDescent="0.2">
      <c r="Q3727" s="9"/>
    </row>
    <row r="3728" spans="17:17" ht="100.15" customHeight="1" x14ac:dyDescent="0.2">
      <c r="Q3728" s="9"/>
    </row>
    <row r="3729" spans="17:17" ht="100.15" customHeight="1" x14ac:dyDescent="0.2">
      <c r="Q3729" s="9"/>
    </row>
    <row r="3730" spans="17:17" ht="100.15" customHeight="1" x14ac:dyDescent="0.2">
      <c r="Q3730" s="9"/>
    </row>
    <row r="3731" spans="17:17" ht="100.15" customHeight="1" x14ac:dyDescent="0.2">
      <c r="Q3731" s="9"/>
    </row>
    <row r="3732" spans="17:17" ht="100.15" customHeight="1" x14ac:dyDescent="0.2">
      <c r="Q3732" s="9"/>
    </row>
    <row r="3733" spans="17:17" ht="100.15" customHeight="1" x14ac:dyDescent="0.2">
      <c r="Q3733" s="9"/>
    </row>
    <row r="3734" spans="17:17" ht="100.15" customHeight="1" x14ac:dyDescent="0.2">
      <c r="Q3734" s="9"/>
    </row>
    <row r="3735" spans="17:17" ht="100.15" customHeight="1" x14ac:dyDescent="0.2">
      <c r="Q3735" s="9"/>
    </row>
    <row r="3736" spans="17:17" ht="100.15" customHeight="1" x14ac:dyDescent="0.2">
      <c r="Q3736" s="9"/>
    </row>
    <row r="3737" spans="17:17" ht="100.15" customHeight="1" x14ac:dyDescent="0.2">
      <c r="Q3737" s="9"/>
    </row>
    <row r="3738" spans="17:17" ht="100.15" customHeight="1" x14ac:dyDescent="0.2">
      <c r="Q3738" s="9"/>
    </row>
    <row r="3739" spans="17:17" ht="100.15" customHeight="1" x14ac:dyDescent="0.2">
      <c r="Q3739" s="9"/>
    </row>
    <row r="3740" spans="17:17" ht="100.15" customHeight="1" x14ac:dyDescent="0.2">
      <c r="Q3740" s="9"/>
    </row>
    <row r="3741" spans="17:17" ht="100.15" customHeight="1" x14ac:dyDescent="0.2">
      <c r="Q3741" s="9"/>
    </row>
    <row r="3742" spans="17:17" ht="100.15" customHeight="1" x14ac:dyDescent="0.2">
      <c r="Q3742" s="9"/>
    </row>
    <row r="3743" spans="17:17" ht="100.15" customHeight="1" x14ac:dyDescent="0.2">
      <c r="Q3743" s="9"/>
    </row>
    <row r="3744" spans="17:17" ht="100.15" customHeight="1" x14ac:dyDescent="0.2">
      <c r="Q3744" s="9"/>
    </row>
    <row r="3745" spans="17:17" ht="100.15" customHeight="1" x14ac:dyDescent="0.2">
      <c r="Q3745" s="9"/>
    </row>
    <row r="3746" spans="17:17" ht="100.15" customHeight="1" x14ac:dyDescent="0.2">
      <c r="Q3746" s="9"/>
    </row>
    <row r="3747" spans="17:17" ht="100.15" customHeight="1" x14ac:dyDescent="0.2">
      <c r="Q3747" s="9"/>
    </row>
    <row r="3748" spans="17:17" ht="100.15" customHeight="1" x14ac:dyDescent="0.2">
      <c r="Q3748" s="9"/>
    </row>
    <row r="3749" spans="17:17" ht="100.15" customHeight="1" x14ac:dyDescent="0.2">
      <c r="Q3749" s="9"/>
    </row>
    <row r="3750" spans="17:17" ht="100.15" customHeight="1" x14ac:dyDescent="0.2">
      <c r="Q3750" s="9"/>
    </row>
    <row r="3751" spans="17:17" ht="100.15" customHeight="1" x14ac:dyDescent="0.2">
      <c r="Q3751" s="9"/>
    </row>
    <row r="3752" spans="17:17" ht="100.15" customHeight="1" x14ac:dyDescent="0.2">
      <c r="Q3752" s="9"/>
    </row>
    <row r="3753" spans="17:17" ht="100.15" customHeight="1" x14ac:dyDescent="0.2">
      <c r="Q3753" s="9"/>
    </row>
    <row r="3754" spans="17:17" ht="100.15" customHeight="1" x14ac:dyDescent="0.2">
      <c r="Q3754" s="9"/>
    </row>
    <row r="3755" spans="17:17" ht="100.15" customHeight="1" x14ac:dyDescent="0.2">
      <c r="Q3755" s="9"/>
    </row>
    <row r="3756" spans="17:17" ht="100.15" customHeight="1" x14ac:dyDescent="0.2">
      <c r="Q3756" s="9"/>
    </row>
    <row r="3757" spans="17:17" ht="100.15" customHeight="1" x14ac:dyDescent="0.2">
      <c r="Q3757" s="9"/>
    </row>
    <row r="3758" spans="17:17" ht="100.15" customHeight="1" x14ac:dyDescent="0.2">
      <c r="Q3758" s="9"/>
    </row>
    <row r="3759" spans="17:17" ht="100.15" customHeight="1" x14ac:dyDescent="0.2">
      <c r="Q3759" s="9"/>
    </row>
    <row r="3760" spans="17:17" ht="100.15" customHeight="1" x14ac:dyDescent="0.2">
      <c r="Q3760" s="9"/>
    </row>
    <row r="3761" spans="17:17" ht="100.15" customHeight="1" x14ac:dyDescent="0.2">
      <c r="Q3761" s="9"/>
    </row>
    <row r="3762" spans="17:17" ht="100.15" customHeight="1" x14ac:dyDescent="0.2">
      <c r="Q3762" s="9"/>
    </row>
    <row r="3763" spans="17:17" ht="100.15" customHeight="1" x14ac:dyDescent="0.2">
      <c r="Q3763" s="9"/>
    </row>
    <row r="3764" spans="17:17" ht="100.15" customHeight="1" x14ac:dyDescent="0.2">
      <c r="Q3764" s="9"/>
    </row>
    <row r="3765" spans="17:17" ht="100.15" customHeight="1" x14ac:dyDescent="0.2">
      <c r="Q3765" s="9"/>
    </row>
    <row r="3766" spans="17:17" ht="100.15" customHeight="1" x14ac:dyDescent="0.2">
      <c r="Q3766" s="9"/>
    </row>
    <row r="3767" spans="17:17" ht="100.15" customHeight="1" x14ac:dyDescent="0.2">
      <c r="Q3767" s="9"/>
    </row>
    <row r="3768" spans="17:17" ht="100.15" customHeight="1" x14ac:dyDescent="0.2">
      <c r="Q3768" s="9"/>
    </row>
    <row r="3769" spans="17:17" ht="100.15" customHeight="1" x14ac:dyDescent="0.2">
      <c r="Q3769" s="9"/>
    </row>
    <row r="3770" spans="17:17" ht="100.15" customHeight="1" x14ac:dyDescent="0.2">
      <c r="Q3770" s="9"/>
    </row>
    <row r="3771" spans="17:17" ht="100.15" customHeight="1" x14ac:dyDescent="0.2">
      <c r="Q3771" s="9"/>
    </row>
    <row r="3772" spans="17:17" ht="100.15" customHeight="1" x14ac:dyDescent="0.2">
      <c r="Q3772" s="9"/>
    </row>
    <row r="3773" spans="17:17" ht="100.15" customHeight="1" x14ac:dyDescent="0.2">
      <c r="Q3773" s="9"/>
    </row>
    <row r="3774" spans="17:17" ht="100.15" customHeight="1" x14ac:dyDescent="0.2">
      <c r="Q3774" s="9"/>
    </row>
    <row r="3775" spans="17:17" ht="100.15" customHeight="1" x14ac:dyDescent="0.2">
      <c r="Q3775" s="9"/>
    </row>
    <row r="3776" spans="17:17" ht="100.15" customHeight="1" x14ac:dyDescent="0.2">
      <c r="Q3776" s="9"/>
    </row>
    <row r="3777" spans="17:17" ht="100.15" customHeight="1" x14ac:dyDescent="0.2">
      <c r="Q3777" s="9"/>
    </row>
    <row r="3778" spans="17:17" ht="100.15" customHeight="1" x14ac:dyDescent="0.2">
      <c r="Q3778" s="9"/>
    </row>
    <row r="3779" spans="17:17" ht="100.15" customHeight="1" x14ac:dyDescent="0.2">
      <c r="Q3779" s="9"/>
    </row>
    <row r="3780" spans="17:17" ht="100.15" customHeight="1" x14ac:dyDescent="0.2">
      <c r="Q3780" s="9"/>
    </row>
    <row r="3781" spans="17:17" ht="100.15" customHeight="1" x14ac:dyDescent="0.2">
      <c r="Q3781" s="9"/>
    </row>
    <row r="3782" spans="17:17" ht="100.15" customHeight="1" x14ac:dyDescent="0.2">
      <c r="Q3782" s="9"/>
    </row>
    <row r="3783" spans="17:17" ht="100.15" customHeight="1" x14ac:dyDescent="0.2">
      <c r="Q3783" s="9"/>
    </row>
    <row r="3784" spans="17:17" ht="100.15" customHeight="1" x14ac:dyDescent="0.2">
      <c r="Q3784" s="9"/>
    </row>
    <row r="3785" spans="17:17" ht="100.15" customHeight="1" x14ac:dyDescent="0.2">
      <c r="Q3785" s="9"/>
    </row>
    <row r="3786" spans="17:17" ht="100.15" customHeight="1" x14ac:dyDescent="0.2">
      <c r="Q3786" s="9"/>
    </row>
    <row r="3787" spans="17:17" ht="100.15" customHeight="1" x14ac:dyDescent="0.2">
      <c r="Q3787" s="9"/>
    </row>
    <row r="3788" spans="17:17" ht="100.15" customHeight="1" x14ac:dyDescent="0.2">
      <c r="Q3788" s="9"/>
    </row>
    <row r="3789" spans="17:17" ht="100.15" customHeight="1" x14ac:dyDescent="0.2">
      <c r="Q3789" s="9"/>
    </row>
    <row r="3790" spans="17:17" ht="100.15" customHeight="1" x14ac:dyDescent="0.2">
      <c r="Q3790" s="9"/>
    </row>
    <row r="3791" spans="17:17" ht="100.15" customHeight="1" x14ac:dyDescent="0.2">
      <c r="Q3791" s="9"/>
    </row>
    <row r="3792" spans="17:17" ht="100.15" customHeight="1" x14ac:dyDescent="0.2">
      <c r="Q3792" s="9"/>
    </row>
    <row r="3793" spans="17:17" ht="100.15" customHeight="1" x14ac:dyDescent="0.2">
      <c r="Q3793" s="9"/>
    </row>
    <row r="3794" spans="17:17" ht="100.15" customHeight="1" x14ac:dyDescent="0.2">
      <c r="Q3794" s="9"/>
    </row>
    <row r="3795" spans="17:17" ht="100.15" customHeight="1" x14ac:dyDescent="0.2">
      <c r="Q3795" s="9"/>
    </row>
    <row r="3796" spans="17:17" ht="100.15" customHeight="1" x14ac:dyDescent="0.2">
      <c r="Q3796" s="9"/>
    </row>
    <row r="3797" spans="17:17" ht="100.15" customHeight="1" x14ac:dyDescent="0.2">
      <c r="Q3797" s="9"/>
    </row>
    <row r="3798" spans="17:17" ht="100.15" customHeight="1" x14ac:dyDescent="0.2">
      <c r="Q3798" s="9"/>
    </row>
    <row r="3799" spans="17:17" ht="100.15" customHeight="1" x14ac:dyDescent="0.2">
      <c r="Q3799" s="9"/>
    </row>
    <row r="3800" spans="17:17" ht="100.15" customHeight="1" x14ac:dyDescent="0.2">
      <c r="Q3800" s="9"/>
    </row>
    <row r="3801" spans="17:17" ht="100.15" customHeight="1" x14ac:dyDescent="0.2">
      <c r="Q3801" s="9"/>
    </row>
    <row r="3802" spans="17:17" ht="100.15" customHeight="1" x14ac:dyDescent="0.2">
      <c r="Q3802" s="9"/>
    </row>
    <row r="3803" spans="17:17" ht="100.15" customHeight="1" x14ac:dyDescent="0.2">
      <c r="Q3803" s="9"/>
    </row>
    <row r="3804" spans="17:17" ht="100.15" customHeight="1" x14ac:dyDescent="0.2">
      <c r="Q3804" s="9"/>
    </row>
    <row r="3805" spans="17:17" ht="100.15" customHeight="1" x14ac:dyDescent="0.2">
      <c r="Q3805" s="9"/>
    </row>
    <row r="3806" spans="17:17" ht="100.15" customHeight="1" x14ac:dyDescent="0.2">
      <c r="Q3806" s="9"/>
    </row>
    <row r="3807" spans="17:17" ht="100.15" customHeight="1" x14ac:dyDescent="0.2">
      <c r="Q3807" s="9"/>
    </row>
    <row r="3808" spans="17:17" ht="100.15" customHeight="1" x14ac:dyDescent="0.2">
      <c r="Q3808" s="9"/>
    </row>
    <row r="3809" spans="17:17" ht="100.15" customHeight="1" x14ac:dyDescent="0.2">
      <c r="Q3809" s="9"/>
    </row>
    <row r="3810" spans="17:17" ht="100.15" customHeight="1" x14ac:dyDescent="0.2">
      <c r="Q3810" s="9"/>
    </row>
    <row r="3811" spans="17:17" ht="100.15" customHeight="1" x14ac:dyDescent="0.2">
      <c r="Q3811" s="9"/>
    </row>
    <row r="3812" spans="17:17" ht="100.15" customHeight="1" x14ac:dyDescent="0.2">
      <c r="Q3812" s="9"/>
    </row>
    <row r="3813" spans="17:17" ht="100.15" customHeight="1" x14ac:dyDescent="0.2">
      <c r="Q3813" s="9"/>
    </row>
    <row r="3814" spans="17:17" ht="100.15" customHeight="1" x14ac:dyDescent="0.2">
      <c r="Q3814" s="9"/>
    </row>
    <row r="3815" spans="17:17" ht="100.15" customHeight="1" x14ac:dyDescent="0.2">
      <c r="Q3815" s="9"/>
    </row>
    <row r="3816" spans="17:17" ht="100.15" customHeight="1" x14ac:dyDescent="0.2">
      <c r="Q3816" s="9"/>
    </row>
    <row r="3817" spans="17:17" ht="100.15" customHeight="1" x14ac:dyDescent="0.2">
      <c r="Q3817" s="9"/>
    </row>
    <row r="3818" spans="17:17" ht="100.15" customHeight="1" x14ac:dyDescent="0.2">
      <c r="Q3818" s="9"/>
    </row>
    <row r="3819" spans="17:17" ht="100.15" customHeight="1" x14ac:dyDescent="0.2">
      <c r="Q3819" s="9"/>
    </row>
    <row r="3820" spans="17:17" ht="100.15" customHeight="1" x14ac:dyDescent="0.2">
      <c r="Q3820" s="9"/>
    </row>
    <row r="3821" spans="17:17" ht="100.15" customHeight="1" x14ac:dyDescent="0.2">
      <c r="Q3821" s="9"/>
    </row>
    <row r="3822" spans="17:17" ht="100.15" customHeight="1" x14ac:dyDescent="0.2">
      <c r="Q3822" s="9"/>
    </row>
    <row r="3823" spans="17:17" ht="100.15" customHeight="1" x14ac:dyDescent="0.2">
      <c r="Q3823" s="9"/>
    </row>
    <row r="3824" spans="17:17" ht="100.15" customHeight="1" x14ac:dyDescent="0.2">
      <c r="Q3824" s="9"/>
    </row>
    <row r="3825" spans="17:17" ht="100.15" customHeight="1" x14ac:dyDescent="0.2">
      <c r="Q3825" s="9"/>
    </row>
    <row r="3826" spans="17:17" ht="100.15" customHeight="1" x14ac:dyDescent="0.2">
      <c r="Q3826" s="9"/>
    </row>
    <row r="3827" spans="17:17" ht="100.15" customHeight="1" x14ac:dyDescent="0.2">
      <c r="Q3827" s="9"/>
    </row>
    <row r="3828" spans="17:17" ht="100.15" customHeight="1" x14ac:dyDescent="0.2">
      <c r="Q3828" s="9"/>
    </row>
    <row r="3829" spans="17:17" ht="100.15" customHeight="1" x14ac:dyDescent="0.2">
      <c r="Q3829" s="9"/>
    </row>
    <row r="3830" spans="17:17" ht="100.15" customHeight="1" x14ac:dyDescent="0.2">
      <c r="Q3830" s="9"/>
    </row>
    <row r="3831" spans="17:17" ht="100.15" customHeight="1" x14ac:dyDescent="0.2">
      <c r="Q3831" s="9"/>
    </row>
    <row r="3832" spans="17:17" ht="100.15" customHeight="1" x14ac:dyDescent="0.2">
      <c r="Q3832" s="9"/>
    </row>
    <row r="3833" spans="17:17" ht="100.15" customHeight="1" x14ac:dyDescent="0.2">
      <c r="Q3833" s="9"/>
    </row>
    <row r="3834" spans="17:17" ht="100.15" customHeight="1" x14ac:dyDescent="0.2">
      <c r="Q3834" s="9"/>
    </row>
    <row r="3835" spans="17:17" ht="100.15" customHeight="1" x14ac:dyDescent="0.2">
      <c r="Q3835" s="9"/>
    </row>
    <row r="3836" spans="17:17" ht="100.15" customHeight="1" x14ac:dyDescent="0.2">
      <c r="Q3836" s="9"/>
    </row>
    <row r="3837" spans="17:17" ht="100.15" customHeight="1" x14ac:dyDescent="0.2">
      <c r="Q3837" s="9"/>
    </row>
    <row r="3838" spans="17:17" ht="100.15" customHeight="1" x14ac:dyDescent="0.2">
      <c r="Q3838" s="9"/>
    </row>
    <row r="3839" spans="17:17" ht="100.15" customHeight="1" x14ac:dyDescent="0.2">
      <c r="Q3839" s="9"/>
    </row>
    <row r="3840" spans="17:17" ht="100.15" customHeight="1" x14ac:dyDescent="0.2">
      <c r="Q3840" s="9"/>
    </row>
    <row r="3841" spans="17:17" ht="100.15" customHeight="1" x14ac:dyDescent="0.2">
      <c r="Q3841" s="9"/>
    </row>
    <row r="3842" spans="17:17" ht="100.15" customHeight="1" x14ac:dyDescent="0.2">
      <c r="Q3842" s="9"/>
    </row>
    <row r="3843" spans="17:17" ht="100.15" customHeight="1" x14ac:dyDescent="0.2">
      <c r="Q3843" s="9"/>
    </row>
    <row r="3844" spans="17:17" ht="100.15" customHeight="1" x14ac:dyDescent="0.2">
      <c r="Q3844" s="9"/>
    </row>
    <row r="3845" spans="17:17" ht="100.15" customHeight="1" x14ac:dyDescent="0.2">
      <c r="Q3845" s="9"/>
    </row>
    <row r="3846" spans="17:17" ht="100.15" customHeight="1" x14ac:dyDescent="0.2">
      <c r="Q3846" s="9"/>
    </row>
    <row r="3847" spans="17:17" ht="100.15" customHeight="1" x14ac:dyDescent="0.2">
      <c r="Q3847" s="9"/>
    </row>
    <row r="3848" spans="17:17" ht="100.15" customHeight="1" x14ac:dyDescent="0.2">
      <c r="Q3848" s="9"/>
    </row>
    <row r="3849" spans="17:17" ht="100.15" customHeight="1" x14ac:dyDescent="0.2">
      <c r="Q3849" s="9"/>
    </row>
    <row r="3850" spans="17:17" ht="100.15" customHeight="1" x14ac:dyDescent="0.2">
      <c r="Q3850" s="9"/>
    </row>
    <row r="3851" spans="17:17" ht="100.15" customHeight="1" x14ac:dyDescent="0.2">
      <c r="Q3851" s="9"/>
    </row>
    <row r="3852" spans="17:17" ht="100.15" customHeight="1" x14ac:dyDescent="0.2">
      <c r="Q3852" s="9"/>
    </row>
    <row r="3853" spans="17:17" ht="100.15" customHeight="1" x14ac:dyDescent="0.2">
      <c r="Q3853" s="9"/>
    </row>
    <row r="3854" spans="17:17" ht="100.15" customHeight="1" x14ac:dyDescent="0.2">
      <c r="Q3854" s="9"/>
    </row>
    <row r="3855" spans="17:17" ht="100.15" customHeight="1" x14ac:dyDescent="0.2">
      <c r="Q3855" s="9"/>
    </row>
    <row r="3856" spans="17:17" ht="100.15" customHeight="1" x14ac:dyDescent="0.2">
      <c r="Q3856" s="9"/>
    </row>
    <row r="3857" spans="17:17" ht="100.15" customHeight="1" x14ac:dyDescent="0.2">
      <c r="Q3857" s="9"/>
    </row>
    <row r="3858" spans="17:17" ht="100.15" customHeight="1" x14ac:dyDescent="0.2">
      <c r="Q3858" s="9"/>
    </row>
    <row r="3859" spans="17:17" ht="100.15" customHeight="1" x14ac:dyDescent="0.2">
      <c r="Q3859" s="9"/>
    </row>
    <row r="3860" spans="17:17" ht="100.15" customHeight="1" x14ac:dyDescent="0.2">
      <c r="Q3860" s="9"/>
    </row>
    <row r="3861" spans="17:17" ht="100.15" customHeight="1" x14ac:dyDescent="0.2">
      <c r="Q3861" s="9"/>
    </row>
    <row r="3862" spans="17:17" ht="100.15" customHeight="1" x14ac:dyDescent="0.2">
      <c r="Q3862" s="9"/>
    </row>
    <row r="3863" spans="17:17" ht="100.15" customHeight="1" x14ac:dyDescent="0.2">
      <c r="Q3863" s="9"/>
    </row>
    <row r="3864" spans="17:17" ht="100.15" customHeight="1" x14ac:dyDescent="0.2">
      <c r="Q3864" s="9"/>
    </row>
    <row r="3865" spans="17:17" ht="100.15" customHeight="1" x14ac:dyDescent="0.2">
      <c r="Q3865" s="9"/>
    </row>
    <row r="3866" spans="17:17" ht="100.15" customHeight="1" x14ac:dyDescent="0.2">
      <c r="Q3866" s="9"/>
    </row>
    <row r="3867" spans="17:17" ht="100.15" customHeight="1" x14ac:dyDescent="0.2">
      <c r="Q3867" s="9"/>
    </row>
    <row r="3868" spans="17:17" ht="100.15" customHeight="1" x14ac:dyDescent="0.2">
      <c r="Q3868" s="9"/>
    </row>
    <row r="3869" spans="17:17" ht="100.15" customHeight="1" x14ac:dyDescent="0.2">
      <c r="Q3869" s="9"/>
    </row>
    <row r="3870" spans="17:17" ht="100.15" customHeight="1" x14ac:dyDescent="0.2">
      <c r="Q3870" s="9"/>
    </row>
    <row r="3871" spans="17:17" ht="100.15" customHeight="1" x14ac:dyDescent="0.2">
      <c r="Q3871" s="9"/>
    </row>
    <row r="3872" spans="17:17" ht="100.15" customHeight="1" x14ac:dyDescent="0.2">
      <c r="Q3872" s="9"/>
    </row>
    <row r="3873" spans="17:17" ht="100.15" customHeight="1" x14ac:dyDescent="0.2">
      <c r="Q3873" s="9"/>
    </row>
    <row r="3874" spans="17:17" ht="100.15" customHeight="1" x14ac:dyDescent="0.2">
      <c r="Q3874" s="9"/>
    </row>
    <row r="3875" spans="17:17" ht="100.15" customHeight="1" x14ac:dyDescent="0.2">
      <c r="Q3875" s="9"/>
    </row>
    <row r="3876" spans="17:17" ht="100.15" customHeight="1" x14ac:dyDescent="0.2">
      <c r="Q3876" s="9"/>
    </row>
    <row r="3877" spans="17:17" ht="100.15" customHeight="1" x14ac:dyDescent="0.2">
      <c r="Q3877" s="9"/>
    </row>
    <row r="3878" spans="17:17" ht="100.15" customHeight="1" x14ac:dyDescent="0.2">
      <c r="Q3878" s="9"/>
    </row>
    <row r="3879" spans="17:17" ht="100.15" customHeight="1" x14ac:dyDescent="0.2">
      <c r="Q3879" s="9"/>
    </row>
    <row r="3880" spans="17:17" ht="100.15" customHeight="1" x14ac:dyDescent="0.2">
      <c r="Q3880" s="9"/>
    </row>
    <row r="3881" spans="17:17" ht="100.15" customHeight="1" x14ac:dyDescent="0.2">
      <c r="Q3881" s="9"/>
    </row>
    <row r="3882" spans="17:17" ht="100.15" customHeight="1" x14ac:dyDescent="0.2">
      <c r="Q3882" s="9"/>
    </row>
    <row r="3883" spans="17:17" ht="100.15" customHeight="1" x14ac:dyDescent="0.2">
      <c r="Q3883" s="9"/>
    </row>
    <row r="3884" spans="17:17" ht="100.15" customHeight="1" x14ac:dyDescent="0.2">
      <c r="Q3884" s="9"/>
    </row>
    <row r="3885" spans="17:17" ht="100.15" customHeight="1" x14ac:dyDescent="0.2">
      <c r="Q3885" s="9"/>
    </row>
    <row r="3886" spans="17:17" ht="100.15" customHeight="1" x14ac:dyDescent="0.2">
      <c r="Q3886" s="9"/>
    </row>
    <row r="3887" spans="17:17" ht="100.15" customHeight="1" x14ac:dyDescent="0.2">
      <c r="Q3887" s="9"/>
    </row>
    <row r="3888" spans="17:17" ht="100.15" customHeight="1" x14ac:dyDescent="0.2">
      <c r="Q3888" s="9"/>
    </row>
    <row r="3889" spans="17:17" ht="100.15" customHeight="1" x14ac:dyDescent="0.2">
      <c r="Q3889" s="9"/>
    </row>
    <row r="3890" spans="17:17" ht="100.15" customHeight="1" x14ac:dyDescent="0.2">
      <c r="Q3890" s="9"/>
    </row>
    <row r="3891" spans="17:17" ht="100.15" customHeight="1" x14ac:dyDescent="0.2">
      <c r="Q3891" s="9"/>
    </row>
    <row r="3892" spans="17:17" ht="100.15" customHeight="1" x14ac:dyDescent="0.2">
      <c r="Q3892" s="9"/>
    </row>
    <row r="3893" spans="17:17" ht="100.15" customHeight="1" x14ac:dyDescent="0.2">
      <c r="Q3893" s="9"/>
    </row>
    <row r="3894" spans="17:17" ht="100.15" customHeight="1" x14ac:dyDescent="0.2">
      <c r="Q3894" s="9"/>
    </row>
    <row r="3895" spans="17:17" ht="100.15" customHeight="1" x14ac:dyDescent="0.2">
      <c r="Q3895" s="9"/>
    </row>
    <row r="3896" spans="17:17" ht="100.15" customHeight="1" x14ac:dyDescent="0.2">
      <c r="Q3896" s="9"/>
    </row>
    <row r="3897" spans="17:17" ht="100.15" customHeight="1" x14ac:dyDescent="0.2">
      <c r="Q3897" s="9"/>
    </row>
    <row r="3898" spans="17:17" ht="100.15" customHeight="1" x14ac:dyDescent="0.2">
      <c r="Q3898" s="9"/>
    </row>
    <row r="3899" spans="17:17" ht="100.15" customHeight="1" x14ac:dyDescent="0.2">
      <c r="Q3899" s="9"/>
    </row>
    <row r="3900" spans="17:17" ht="100.15" customHeight="1" x14ac:dyDescent="0.2">
      <c r="Q3900" s="9"/>
    </row>
    <row r="3901" spans="17:17" ht="100.15" customHeight="1" x14ac:dyDescent="0.2">
      <c r="Q3901" s="9"/>
    </row>
    <row r="3902" spans="17:17" ht="100.15" customHeight="1" x14ac:dyDescent="0.2">
      <c r="Q3902" s="9"/>
    </row>
    <row r="3903" spans="17:17" ht="100.15" customHeight="1" x14ac:dyDescent="0.2">
      <c r="Q3903" s="9"/>
    </row>
    <row r="3904" spans="17:17" ht="100.15" customHeight="1" x14ac:dyDescent="0.2">
      <c r="Q3904" s="9"/>
    </row>
    <row r="3905" spans="17:17" ht="100.15" customHeight="1" x14ac:dyDescent="0.2">
      <c r="Q3905" s="9"/>
    </row>
    <row r="3906" spans="17:17" ht="100.15" customHeight="1" x14ac:dyDescent="0.2">
      <c r="Q3906" s="9"/>
    </row>
    <row r="3907" spans="17:17" ht="100.15" customHeight="1" x14ac:dyDescent="0.2">
      <c r="Q3907" s="9"/>
    </row>
    <row r="3908" spans="17:17" ht="100.15" customHeight="1" x14ac:dyDescent="0.2">
      <c r="Q3908" s="9"/>
    </row>
    <row r="3909" spans="17:17" ht="100.15" customHeight="1" x14ac:dyDescent="0.2">
      <c r="Q3909" s="9"/>
    </row>
    <row r="3910" spans="17:17" ht="100.15" customHeight="1" x14ac:dyDescent="0.2">
      <c r="Q3910" s="9"/>
    </row>
    <row r="3911" spans="17:17" ht="100.15" customHeight="1" x14ac:dyDescent="0.2">
      <c r="Q3911" s="9"/>
    </row>
    <row r="3912" spans="17:17" ht="100.15" customHeight="1" x14ac:dyDescent="0.2">
      <c r="Q3912" s="9"/>
    </row>
    <row r="3913" spans="17:17" ht="100.15" customHeight="1" x14ac:dyDescent="0.2">
      <c r="Q3913" s="9"/>
    </row>
    <row r="3914" spans="17:17" ht="100.15" customHeight="1" x14ac:dyDescent="0.2">
      <c r="Q3914" s="9"/>
    </row>
    <row r="3915" spans="17:17" ht="100.15" customHeight="1" x14ac:dyDescent="0.2">
      <c r="Q3915" s="9"/>
    </row>
    <row r="3916" spans="17:17" ht="100.15" customHeight="1" x14ac:dyDescent="0.2">
      <c r="Q3916" s="9"/>
    </row>
    <row r="3917" spans="17:17" ht="100.15" customHeight="1" x14ac:dyDescent="0.2">
      <c r="Q3917" s="9"/>
    </row>
    <row r="3918" spans="17:17" ht="100.15" customHeight="1" x14ac:dyDescent="0.2">
      <c r="Q3918" s="9"/>
    </row>
    <row r="3919" spans="17:17" ht="100.15" customHeight="1" x14ac:dyDescent="0.2">
      <c r="Q3919" s="9"/>
    </row>
    <row r="3920" spans="17:17" ht="100.15" customHeight="1" x14ac:dyDescent="0.2">
      <c r="Q3920" s="9"/>
    </row>
    <row r="3921" spans="17:17" ht="100.15" customHeight="1" x14ac:dyDescent="0.2">
      <c r="Q3921" s="9"/>
    </row>
    <row r="3922" spans="17:17" ht="100.15" customHeight="1" x14ac:dyDescent="0.2">
      <c r="Q3922" s="9"/>
    </row>
    <row r="3923" spans="17:17" ht="100.15" customHeight="1" x14ac:dyDescent="0.2">
      <c r="Q3923" s="9"/>
    </row>
    <row r="3924" spans="17:17" ht="100.15" customHeight="1" x14ac:dyDescent="0.2">
      <c r="Q3924" s="9"/>
    </row>
    <row r="3925" spans="17:17" ht="100.15" customHeight="1" x14ac:dyDescent="0.2">
      <c r="Q3925" s="9"/>
    </row>
    <row r="3926" spans="17:17" ht="100.15" customHeight="1" x14ac:dyDescent="0.2">
      <c r="Q3926" s="9"/>
    </row>
    <row r="3927" spans="17:17" ht="100.15" customHeight="1" x14ac:dyDescent="0.2">
      <c r="Q3927" s="9"/>
    </row>
    <row r="3928" spans="17:17" ht="100.15" customHeight="1" x14ac:dyDescent="0.2">
      <c r="Q3928" s="9"/>
    </row>
    <row r="3929" spans="17:17" ht="100.15" customHeight="1" x14ac:dyDescent="0.2">
      <c r="Q3929" s="9"/>
    </row>
    <row r="3930" spans="17:17" ht="100.15" customHeight="1" x14ac:dyDescent="0.2">
      <c r="Q3930" s="9"/>
    </row>
    <row r="3931" spans="17:17" ht="100.15" customHeight="1" x14ac:dyDescent="0.2">
      <c r="Q3931" s="9"/>
    </row>
    <row r="3932" spans="17:17" ht="100.15" customHeight="1" x14ac:dyDescent="0.2">
      <c r="Q3932" s="9"/>
    </row>
    <row r="3933" spans="17:17" ht="100.15" customHeight="1" x14ac:dyDescent="0.2">
      <c r="Q3933" s="9"/>
    </row>
    <row r="3934" spans="17:17" ht="100.15" customHeight="1" x14ac:dyDescent="0.2">
      <c r="Q3934" s="9"/>
    </row>
    <row r="3935" spans="17:17" ht="100.15" customHeight="1" x14ac:dyDescent="0.2">
      <c r="Q3935" s="9"/>
    </row>
    <row r="3936" spans="17:17" ht="100.15" customHeight="1" x14ac:dyDescent="0.2">
      <c r="Q3936" s="9"/>
    </row>
    <row r="3937" spans="17:17" ht="100.15" customHeight="1" x14ac:dyDescent="0.2">
      <c r="Q3937" s="9"/>
    </row>
    <row r="3938" spans="17:17" ht="100.15" customHeight="1" x14ac:dyDescent="0.2">
      <c r="Q3938" s="9"/>
    </row>
    <row r="3939" spans="17:17" ht="100.15" customHeight="1" x14ac:dyDescent="0.2">
      <c r="Q3939" s="9"/>
    </row>
    <row r="3940" spans="17:17" ht="100.15" customHeight="1" x14ac:dyDescent="0.2">
      <c r="Q3940" s="9"/>
    </row>
    <row r="3941" spans="17:17" ht="100.15" customHeight="1" x14ac:dyDescent="0.2">
      <c r="Q3941" s="9"/>
    </row>
    <row r="3942" spans="17:17" ht="100.15" customHeight="1" x14ac:dyDescent="0.2">
      <c r="Q3942" s="9"/>
    </row>
    <row r="3943" spans="17:17" ht="100.15" customHeight="1" x14ac:dyDescent="0.2">
      <c r="Q3943" s="9"/>
    </row>
    <row r="3944" spans="17:17" ht="100.15" customHeight="1" x14ac:dyDescent="0.2">
      <c r="Q3944" s="9"/>
    </row>
    <row r="3945" spans="17:17" ht="100.15" customHeight="1" x14ac:dyDescent="0.2">
      <c r="Q3945" s="9"/>
    </row>
    <row r="3946" spans="17:17" ht="100.15" customHeight="1" x14ac:dyDescent="0.2">
      <c r="Q3946" s="9"/>
    </row>
    <row r="3947" spans="17:17" ht="100.15" customHeight="1" x14ac:dyDescent="0.2">
      <c r="Q3947" s="9"/>
    </row>
    <row r="3948" spans="17:17" ht="100.15" customHeight="1" x14ac:dyDescent="0.2">
      <c r="Q3948" s="9"/>
    </row>
    <row r="3949" spans="17:17" ht="100.15" customHeight="1" x14ac:dyDescent="0.2">
      <c r="Q3949" s="9"/>
    </row>
    <row r="3950" spans="17:17" ht="100.15" customHeight="1" x14ac:dyDescent="0.2">
      <c r="Q3950" s="9"/>
    </row>
    <row r="3951" spans="17:17" ht="100.15" customHeight="1" x14ac:dyDescent="0.2">
      <c r="Q3951" s="9"/>
    </row>
    <row r="3952" spans="17:17" ht="100.15" customHeight="1" x14ac:dyDescent="0.2">
      <c r="Q3952" s="9"/>
    </row>
    <row r="3953" spans="17:17" ht="100.15" customHeight="1" x14ac:dyDescent="0.2">
      <c r="Q3953" s="9"/>
    </row>
    <row r="3954" spans="17:17" ht="100.15" customHeight="1" x14ac:dyDescent="0.2">
      <c r="Q3954" s="9"/>
    </row>
    <row r="3955" spans="17:17" ht="100.15" customHeight="1" x14ac:dyDescent="0.2">
      <c r="Q3955" s="9"/>
    </row>
    <row r="3956" spans="17:17" ht="100.15" customHeight="1" x14ac:dyDescent="0.2">
      <c r="Q3956" s="9"/>
    </row>
    <row r="3957" spans="17:17" ht="100.15" customHeight="1" x14ac:dyDescent="0.2">
      <c r="Q3957" s="9"/>
    </row>
    <row r="3958" spans="17:17" ht="100.15" customHeight="1" x14ac:dyDescent="0.2">
      <c r="Q3958" s="9"/>
    </row>
    <row r="3959" spans="17:17" ht="100.15" customHeight="1" x14ac:dyDescent="0.2">
      <c r="Q3959" s="9"/>
    </row>
    <row r="3960" spans="17:17" ht="100.15" customHeight="1" x14ac:dyDescent="0.2">
      <c r="Q3960" s="9"/>
    </row>
    <row r="3961" spans="17:17" ht="100.15" customHeight="1" x14ac:dyDescent="0.2">
      <c r="Q3961" s="9"/>
    </row>
    <row r="3962" spans="17:17" ht="100.15" customHeight="1" x14ac:dyDescent="0.2">
      <c r="Q3962" s="9"/>
    </row>
    <row r="3963" spans="17:17" ht="100.15" customHeight="1" x14ac:dyDescent="0.2">
      <c r="Q3963" s="9"/>
    </row>
    <row r="3964" spans="17:17" ht="100.15" customHeight="1" x14ac:dyDescent="0.2">
      <c r="Q3964" s="9"/>
    </row>
    <row r="3965" spans="17:17" ht="100.15" customHeight="1" x14ac:dyDescent="0.2">
      <c r="Q3965" s="9"/>
    </row>
    <row r="3966" spans="17:17" ht="100.15" customHeight="1" x14ac:dyDescent="0.2">
      <c r="Q3966" s="9"/>
    </row>
    <row r="3967" spans="17:17" ht="100.15" customHeight="1" x14ac:dyDescent="0.2">
      <c r="Q3967" s="9"/>
    </row>
    <row r="3968" spans="17:17" ht="100.15" customHeight="1" x14ac:dyDescent="0.2">
      <c r="Q3968" s="9"/>
    </row>
    <row r="3969" spans="17:17" ht="100.15" customHeight="1" x14ac:dyDescent="0.2">
      <c r="Q3969" s="9"/>
    </row>
    <row r="3970" spans="17:17" ht="100.15" customHeight="1" x14ac:dyDescent="0.2">
      <c r="Q3970" s="9"/>
    </row>
    <row r="3971" spans="17:17" ht="100.15" customHeight="1" x14ac:dyDescent="0.2">
      <c r="Q3971" s="9"/>
    </row>
    <row r="3972" spans="17:17" ht="100.15" customHeight="1" x14ac:dyDescent="0.2">
      <c r="Q3972" s="9"/>
    </row>
    <row r="3973" spans="17:17" ht="100.15" customHeight="1" x14ac:dyDescent="0.2">
      <c r="Q3973" s="9"/>
    </row>
    <row r="3974" spans="17:17" ht="100.15" customHeight="1" x14ac:dyDescent="0.2">
      <c r="Q3974" s="9"/>
    </row>
    <row r="3975" spans="17:17" ht="100.15" customHeight="1" x14ac:dyDescent="0.2">
      <c r="Q3975" s="9"/>
    </row>
    <row r="3976" spans="17:17" ht="100.15" customHeight="1" x14ac:dyDescent="0.2">
      <c r="Q3976" s="9"/>
    </row>
    <row r="3977" spans="17:17" ht="100.15" customHeight="1" x14ac:dyDescent="0.2">
      <c r="Q3977" s="9"/>
    </row>
    <row r="3978" spans="17:17" ht="100.15" customHeight="1" x14ac:dyDescent="0.2">
      <c r="Q3978" s="9"/>
    </row>
    <row r="3979" spans="17:17" ht="100.15" customHeight="1" x14ac:dyDescent="0.2">
      <c r="Q3979" s="9"/>
    </row>
    <row r="3980" spans="17:17" ht="100.15" customHeight="1" x14ac:dyDescent="0.2">
      <c r="Q3980" s="9"/>
    </row>
    <row r="3981" spans="17:17" ht="100.15" customHeight="1" x14ac:dyDescent="0.2">
      <c r="Q3981" s="9"/>
    </row>
    <row r="3982" spans="17:17" ht="100.15" customHeight="1" x14ac:dyDescent="0.2">
      <c r="Q3982" s="9"/>
    </row>
    <row r="3983" spans="17:17" ht="100.15" customHeight="1" x14ac:dyDescent="0.2">
      <c r="Q3983" s="9"/>
    </row>
    <row r="3984" spans="17:17" ht="100.15" customHeight="1" x14ac:dyDescent="0.2">
      <c r="Q3984" s="9"/>
    </row>
    <row r="3985" spans="17:17" ht="100.15" customHeight="1" x14ac:dyDescent="0.2">
      <c r="Q3985" s="9"/>
    </row>
    <row r="3986" spans="17:17" ht="100.15" customHeight="1" x14ac:dyDescent="0.2">
      <c r="Q3986" s="9"/>
    </row>
    <row r="3987" spans="17:17" ht="100.15" customHeight="1" x14ac:dyDescent="0.2">
      <c r="Q3987" s="9"/>
    </row>
    <row r="3988" spans="17:17" ht="100.15" customHeight="1" x14ac:dyDescent="0.2">
      <c r="Q3988" s="9"/>
    </row>
    <row r="3989" spans="17:17" ht="100.15" customHeight="1" x14ac:dyDescent="0.2">
      <c r="Q3989" s="9"/>
    </row>
    <row r="3990" spans="17:17" ht="100.15" customHeight="1" x14ac:dyDescent="0.2">
      <c r="Q3990" s="9"/>
    </row>
    <row r="3991" spans="17:17" ht="100.15" customHeight="1" x14ac:dyDescent="0.2">
      <c r="Q3991" s="9"/>
    </row>
    <row r="3992" spans="17:17" ht="100.15" customHeight="1" x14ac:dyDescent="0.2">
      <c r="Q3992" s="9"/>
    </row>
    <row r="3993" spans="17:17" ht="100.15" customHeight="1" x14ac:dyDescent="0.2">
      <c r="Q3993" s="9"/>
    </row>
    <row r="3994" spans="17:17" ht="100.15" customHeight="1" x14ac:dyDescent="0.2">
      <c r="Q3994" s="9"/>
    </row>
    <row r="3995" spans="17:17" ht="100.15" customHeight="1" x14ac:dyDescent="0.2">
      <c r="Q3995" s="9"/>
    </row>
    <row r="3996" spans="17:17" ht="100.15" customHeight="1" x14ac:dyDescent="0.2">
      <c r="Q3996" s="9"/>
    </row>
    <row r="3997" spans="17:17" ht="100.15" customHeight="1" x14ac:dyDescent="0.2">
      <c r="Q3997" s="9"/>
    </row>
    <row r="3998" spans="17:17" ht="100.15" customHeight="1" x14ac:dyDescent="0.2">
      <c r="Q3998" s="9"/>
    </row>
    <row r="3999" spans="17:17" ht="100.15" customHeight="1" x14ac:dyDescent="0.2">
      <c r="Q3999" s="9"/>
    </row>
    <row r="4000" spans="17:17" ht="100.15" customHeight="1" x14ac:dyDescent="0.2">
      <c r="Q4000" s="9"/>
    </row>
    <row r="4001" spans="17:17" ht="100.15" customHeight="1" x14ac:dyDescent="0.2">
      <c r="Q4001" s="9"/>
    </row>
    <row r="4002" spans="17:17" ht="100.15" customHeight="1" x14ac:dyDescent="0.2">
      <c r="Q4002" s="9"/>
    </row>
    <row r="4003" spans="17:17" ht="100.15" customHeight="1" x14ac:dyDescent="0.2">
      <c r="Q4003" s="9"/>
    </row>
    <row r="4004" spans="17:17" ht="100.15" customHeight="1" x14ac:dyDescent="0.2">
      <c r="Q4004" s="9"/>
    </row>
    <row r="4005" spans="17:17" ht="100.15" customHeight="1" x14ac:dyDescent="0.2">
      <c r="Q4005" s="9"/>
    </row>
    <row r="4006" spans="17:17" ht="100.15" customHeight="1" x14ac:dyDescent="0.2">
      <c r="Q4006" s="9"/>
    </row>
    <row r="4007" spans="17:17" ht="100.15" customHeight="1" x14ac:dyDescent="0.2">
      <c r="Q4007" s="9"/>
    </row>
    <row r="4008" spans="17:17" ht="100.15" customHeight="1" x14ac:dyDescent="0.2">
      <c r="Q4008" s="9"/>
    </row>
    <row r="4009" spans="17:17" ht="100.15" customHeight="1" x14ac:dyDescent="0.2">
      <c r="Q4009" s="9"/>
    </row>
    <row r="4010" spans="17:17" ht="100.15" customHeight="1" x14ac:dyDescent="0.2">
      <c r="Q4010" s="9"/>
    </row>
    <row r="4011" spans="17:17" ht="100.15" customHeight="1" x14ac:dyDescent="0.2">
      <c r="Q4011" s="9"/>
    </row>
    <row r="4012" spans="17:17" ht="100.15" customHeight="1" x14ac:dyDescent="0.2">
      <c r="Q4012" s="9"/>
    </row>
    <row r="4013" spans="17:17" ht="100.15" customHeight="1" x14ac:dyDescent="0.2">
      <c r="Q4013" s="9"/>
    </row>
    <row r="4014" spans="17:17" ht="100.15" customHeight="1" x14ac:dyDescent="0.2">
      <c r="Q4014" s="9"/>
    </row>
    <row r="4015" spans="17:17" ht="100.15" customHeight="1" x14ac:dyDescent="0.2">
      <c r="Q4015" s="9"/>
    </row>
    <row r="4016" spans="17:17" ht="100.15" customHeight="1" x14ac:dyDescent="0.2">
      <c r="Q4016" s="9"/>
    </row>
    <row r="4017" spans="17:17" ht="100.15" customHeight="1" x14ac:dyDescent="0.2">
      <c r="Q4017" s="9"/>
    </row>
    <row r="4018" spans="17:17" ht="100.15" customHeight="1" x14ac:dyDescent="0.2">
      <c r="Q4018" s="9"/>
    </row>
    <row r="4019" spans="17:17" ht="100.15" customHeight="1" x14ac:dyDescent="0.2">
      <c r="Q4019" s="9"/>
    </row>
    <row r="4020" spans="17:17" ht="100.15" customHeight="1" x14ac:dyDescent="0.2">
      <c r="Q4020" s="9"/>
    </row>
    <row r="4021" spans="17:17" ht="100.15" customHeight="1" x14ac:dyDescent="0.2">
      <c r="Q4021" s="9"/>
    </row>
    <row r="4022" spans="17:17" ht="100.15" customHeight="1" x14ac:dyDescent="0.2">
      <c r="Q4022" s="9"/>
    </row>
    <row r="4023" spans="17:17" ht="100.15" customHeight="1" x14ac:dyDescent="0.2">
      <c r="Q4023" s="9"/>
    </row>
    <row r="4024" spans="17:17" ht="100.15" customHeight="1" x14ac:dyDescent="0.2">
      <c r="Q4024" s="9"/>
    </row>
    <row r="4025" spans="17:17" ht="100.15" customHeight="1" x14ac:dyDescent="0.2">
      <c r="Q4025" s="9"/>
    </row>
    <row r="4026" spans="17:17" ht="100.15" customHeight="1" x14ac:dyDescent="0.2">
      <c r="Q4026" s="9"/>
    </row>
    <row r="4027" spans="17:17" ht="100.15" customHeight="1" x14ac:dyDescent="0.2">
      <c r="Q4027" s="9"/>
    </row>
    <row r="4028" spans="17:17" ht="100.15" customHeight="1" x14ac:dyDescent="0.2">
      <c r="Q4028" s="9"/>
    </row>
    <row r="4029" spans="17:17" ht="100.15" customHeight="1" x14ac:dyDescent="0.2">
      <c r="Q4029" s="9"/>
    </row>
    <row r="4030" spans="17:17" ht="100.15" customHeight="1" x14ac:dyDescent="0.2">
      <c r="Q4030" s="9"/>
    </row>
    <row r="4031" spans="17:17" ht="100.15" customHeight="1" x14ac:dyDescent="0.2">
      <c r="Q4031" s="9"/>
    </row>
    <row r="4032" spans="17:17" ht="100.15" customHeight="1" x14ac:dyDescent="0.2">
      <c r="Q4032" s="9"/>
    </row>
    <row r="4033" spans="17:17" ht="100.15" customHeight="1" x14ac:dyDescent="0.2">
      <c r="Q4033" s="9"/>
    </row>
    <row r="4034" spans="17:17" ht="100.15" customHeight="1" x14ac:dyDescent="0.2">
      <c r="Q4034" s="9"/>
    </row>
    <row r="4035" spans="17:17" ht="100.15" customHeight="1" x14ac:dyDescent="0.2">
      <c r="Q4035" s="9"/>
    </row>
    <row r="4036" spans="17:17" ht="100.15" customHeight="1" x14ac:dyDescent="0.2">
      <c r="Q4036" s="9"/>
    </row>
    <row r="4037" spans="17:17" ht="100.15" customHeight="1" x14ac:dyDescent="0.2">
      <c r="Q4037" s="9"/>
    </row>
    <row r="4038" spans="17:17" ht="100.15" customHeight="1" x14ac:dyDescent="0.2">
      <c r="Q4038" s="9"/>
    </row>
    <row r="4039" spans="17:17" ht="100.15" customHeight="1" x14ac:dyDescent="0.2">
      <c r="Q4039" s="9"/>
    </row>
    <row r="4040" spans="17:17" ht="100.15" customHeight="1" x14ac:dyDescent="0.2">
      <c r="Q4040" s="9"/>
    </row>
    <row r="4041" spans="17:17" ht="100.15" customHeight="1" x14ac:dyDescent="0.2">
      <c r="Q4041" s="9"/>
    </row>
    <row r="4042" spans="17:17" ht="100.15" customHeight="1" x14ac:dyDescent="0.2">
      <c r="Q4042" s="9"/>
    </row>
    <row r="4043" spans="17:17" ht="100.15" customHeight="1" x14ac:dyDescent="0.2">
      <c r="Q4043" s="9"/>
    </row>
    <row r="4044" spans="17:17" ht="100.15" customHeight="1" x14ac:dyDescent="0.2">
      <c r="Q4044" s="9"/>
    </row>
    <row r="4045" spans="17:17" ht="100.15" customHeight="1" x14ac:dyDescent="0.2">
      <c r="Q4045" s="9"/>
    </row>
    <row r="4046" spans="17:17" ht="100.15" customHeight="1" x14ac:dyDescent="0.2">
      <c r="Q4046" s="9"/>
    </row>
    <row r="4047" spans="17:17" ht="100.15" customHeight="1" x14ac:dyDescent="0.2">
      <c r="Q4047" s="9"/>
    </row>
    <row r="4048" spans="17:17" ht="100.15" customHeight="1" x14ac:dyDescent="0.2">
      <c r="Q4048" s="9"/>
    </row>
    <row r="4049" spans="17:17" ht="100.15" customHeight="1" x14ac:dyDescent="0.2">
      <c r="Q4049" s="9"/>
    </row>
    <row r="4050" spans="17:17" ht="100.15" customHeight="1" x14ac:dyDescent="0.2">
      <c r="Q4050" s="9"/>
    </row>
    <row r="4051" spans="17:17" ht="100.15" customHeight="1" x14ac:dyDescent="0.2">
      <c r="Q4051" s="9"/>
    </row>
    <row r="4052" spans="17:17" ht="100.15" customHeight="1" x14ac:dyDescent="0.2">
      <c r="Q4052" s="9"/>
    </row>
    <row r="4053" spans="17:17" ht="100.15" customHeight="1" x14ac:dyDescent="0.2">
      <c r="Q4053" s="9"/>
    </row>
    <row r="4054" spans="17:17" ht="100.15" customHeight="1" x14ac:dyDescent="0.2">
      <c r="Q4054" s="9"/>
    </row>
    <row r="4055" spans="17:17" ht="100.15" customHeight="1" x14ac:dyDescent="0.2">
      <c r="Q4055" s="9"/>
    </row>
    <row r="4056" spans="17:17" ht="100.15" customHeight="1" x14ac:dyDescent="0.2">
      <c r="Q4056" s="9"/>
    </row>
    <row r="4057" spans="17:17" ht="100.15" customHeight="1" x14ac:dyDescent="0.2">
      <c r="Q4057" s="9"/>
    </row>
    <row r="4058" spans="17:17" ht="100.15" customHeight="1" x14ac:dyDescent="0.2">
      <c r="Q4058" s="9"/>
    </row>
    <row r="4059" spans="17:17" ht="100.15" customHeight="1" x14ac:dyDescent="0.2">
      <c r="Q4059" s="9"/>
    </row>
    <row r="4060" spans="17:17" ht="100.15" customHeight="1" x14ac:dyDescent="0.2">
      <c r="Q4060" s="9"/>
    </row>
    <row r="4061" spans="17:17" ht="100.15" customHeight="1" x14ac:dyDescent="0.2">
      <c r="Q4061" s="9"/>
    </row>
    <row r="4062" spans="17:17" ht="100.15" customHeight="1" x14ac:dyDescent="0.2">
      <c r="Q4062" s="9"/>
    </row>
    <row r="4063" spans="17:17" ht="100.15" customHeight="1" x14ac:dyDescent="0.2">
      <c r="Q4063" s="9"/>
    </row>
    <row r="4064" spans="17:17" ht="100.15" customHeight="1" x14ac:dyDescent="0.2">
      <c r="Q4064" s="9"/>
    </row>
    <row r="4065" spans="17:17" ht="100.15" customHeight="1" x14ac:dyDescent="0.2">
      <c r="Q4065" s="9"/>
    </row>
    <row r="4066" spans="17:17" ht="100.15" customHeight="1" x14ac:dyDescent="0.2">
      <c r="Q4066" s="9"/>
    </row>
    <row r="4067" spans="17:17" ht="100.15" customHeight="1" x14ac:dyDescent="0.2">
      <c r="Q4067" s="9"/>
    </row>
    <row r="4068" spans="17:17" ht="100.15" customHeight="1" x14ac:dyDescent="0.2">
      <c r="Q4068" s="9"/>
    </row>
    <row r="4069" spans="17:17" ht="100.15" customHeight="1" x14ac:dyDescent="0.2">
      <c r="Q4069" s="9"/>
    </row>
    <row r="4070" spans="17:17" ht="100.15" customHeight="1" x14ac:dyDescent="0.2">
      <c r="Q4070" s="9"/>
    </row>
    <row r="4071" spans="17:17" ht="100.15" customHeight="1" x14ac:dyDescent="0.2">
      <c r="Q4071" s="9"/>
    </row>
    <row r="4072" spans="17:17" ht="100.15" customHeight="1" x14ac:dyDescent="0.2">
      <c r="Q4072" s="9"/>
    </row>
    <row r="4073" spans="17:17" ht="100.15" customHeight="1" x14ac:dyDescent="0.2">
      <c r="Q4073" s="9"/>
    </row>
    <row r="4074" spans="17:17" ht="100.15" customHeight="1" x14ac:dyDescent="0.2">
      <c r="Q4074" s="9"/>
    </row>
    <row r="4075" spans="17:17" ht="100.15" customHeight="1" x14ac:dyDescent="0.2">
      <c r="Q4075" s="9"/>
    </row>
    <row r="4076" spans="17:17" ht="100.15" customHeight="1" x14ac:dyDescent="0.2">
      <c r="Q4076" s="9"/>
    </row>
    <row r="4077" spans="17:17" ht="100.15" customHeight="1" x14ac:dyDescent="0.2">
      <c r="Q4077" s="9"/>
    </row>
    <row r="4078" spans="17:17" ht="100.15" customHeight="1" x14ac:dyDescent="0.2">
      <c r="Q4078" s="9"/>
    </row>
    <row r="4079" spans="17:17" ht="100.15" customHeight="1" x14ac:dyDescent="0.2">
      <c r="Q4079" s="9"/>
    </row>
    <row r="4080" spans="17:17" ht="100.15" customHeight="1" x14ac:dyDescent="0.2">
      <c r="Q4080" s="9"/>
    </row>
    <row r="4081" spans="17:17" ht="100.15" customHeight="1" x14ac:dyDescent="0.2">
      <c r="Q4081" s="9"/>
    </row>
    <row r="4082" spans="17:17" ht="100.15" customHeight="1" x14ac:dyDescent="0.2">
      <c r="Q4082" s="9"/>
    </row>
    <row r="4083" spans="17:17" ht="100.15" customHeight="1" x14ac:dyDescent="0.2">
      <c r="Q4083" s="9"/>
    </row>
    <row r="4084" spans="17:17" ht="100.15" customHeight="1" x14ac:dyDescent="0.2">
      <c r="Q4084" s="9"/>
    </row>
    <row r="4085" spans="17:17" ht="100.15" customHeight="1" x14ac:dyDescent="0.2">
      <c r="Q4085" s="9"/>
    </row>
    <row r="4086" spans="17:17" ht="100.15" customHeight="1" x14ac:dyDescent="0.2">
      <c r="Q4086" s="9"/>
    </row>
    <row r="4087" spans="17:17" ht="100.15" customHeight="1" x14ac:dyDescent="0.2">
      <c r="Q4087" s="9"/>
    </row>
    <row r="4088" spans="17:17" ht="100.15" customHeight="1" x14ac:dyDescent="0.2">
      <c r="Q4088" s="9"/>
    </row>
    <row r="4089" spans="17:17" ht="100.15" customHeight="1" x14ac:dyDescent="0.2">
      <c r="Q4089" s="9"/>
    </row>
    <row r="4090" spans="17:17" ht="100.15" customHeight="1" x14ac:dyDescent="0.2">
      <c r="Q4090" s="9"/>
    </row>
    <row r="4091" spans="17:17" ht="100.15" customHeight="1" x14ac:dyDescent="0.2">
      <c r="Q4091" s="9"/>
    </row>
    <row r="4092" spans="17:17" ht="100.15" customHeight="1" x14ac:dyDescent="0.2">
      <c r="Q4092" s="9"/>
    </row>
    <row r="4093" spans="17:17" ht="100.15" customHeight="1" x14ac:dyDescent="0.2">
      <c r="Q4093" s="9"/>
    </row>
    <row r="4094" spans="17:17" ht="100.15" customHeight="1" x14ac:dyDescent="0.2">
      <c r="Q4094" s="9"/>
    </row>
    <row r="4095" spans="17:17" ht="100.15" customHeight="1" x14ac:dyDescent="0.2">
      <c r="Q4095" s="9"/>
    </row>
    <row r="4096" spans="17:17" ht="100.15" customHeight="1" x14ac:dyDescent="0.2">
      <c r="Q4096" s="9"/>
    </row>
    <row r="4097" spans="17:17" ht="100.15" customHeight="1" x14ac:dyDescent="0.2">
      <c r="Q4097" s="9"/>
    </row>
    <row r="4098" spans="17:17" ht="100.15" customHeight="1" x14ac:dyDescent="0.2">
      <c r="Q4098" s="9"/>
    </row>
    <row r="4099" spans="17:17" ht="100.15" customHeight="1" x14ac:dyDescent="0.2">
      <c r="Q4099" s="9"/>
    </row>
    <row r="4100" spans="17:17" ht="100.15" customHeight="1" x14ac:dyDescent="0.2">
      <c r="Q4100" s="9"/>
    </row>
    <row r="4101" spans="17:17" ht="100.15" customHeight="1" x14ac:dyDescent="0.2">
      <c r="Q4101" s="9"/>
    </row>
    <row r="4102" spans="17:17" ht="100.15" customHeight="1" x14ac:dyDescent="0.2">
      <c r="Q4102" s="9"/>
    </row>
    <row r="4103" spans="17:17" ht="100.15" customHeight="1" x14ac:dyDescent="0.2">
      <c r="Q4103" s="9"/>
    </row>
    <row r="4104" spans="17:17" ht="100.15" customHeight="1" x14ac:dyDescent="0.2">
      <c r="Q4104" s="9"/>
    </row>
    <row r="4105" spans="17:17" ht="100.15" customHeight="1" x14ac:dyDescent="0.2">
      <c r="Q4105" s="9"/>
    </row>
    <row r="4106" spans="17:17" ht="100.15" customHeight="1" x14ac:dyDescent="0.2">
      <c r="Q4106" s="9"/>
    </row>
    <row r="4107" spans="17:17" ht="100.15" customHeight="1" x14ac:dyDescent="0.2">
      <c r="Q4107" s="9"/>
    </row>
    <row r="4108" spans="17:17" ht="100.15" customHeight="1" x14ac:dyDescent="0.2">
      <c r="Q4108" s="9"/>
    </row>
    <row r="4109" spans="17:17" ht="100.15" customHeight="1" x14ac:dyDescent="0.2">
      <c r="Q4109" s="9"/>
    </row>
    <row r="4110" spans="17:17" ht="100.15" customHeight="1" x14ac:dyDescent="0.2">
      <c r="Q4110" s="9"/>
    </row>
    <row r="4111" spans="17:17" ht="100.15" customHeight="1" x14ac:dyDescent="0.2">
      <c r="Q4111" s="9"/>
    </row>
    <row r="4112" spans="17:17" ht="100.15" customHeight="1" x14ac:dyDescent="0.2">
      <c r="Q4112" s="9"/>
    </row>
    <row r="4113" spans="17:17" ht="100.15" customHeight="1" x14ac:dyDescent="0.2">
      <c r="Q4113" s="9"/>
    </row>
    <row r="4114" spans="17:17" ht="100.15" customHeight="1" x14ac:dyDescent="0.2">
      <c r="Q4114" s="9"/>
    </row>
    <row r="4115" spans="17:17" ht="100.15" customHeight="1" x14ac:dyDescent="0.2">
      <c r="Q4115" s="9"/>
    </row>
    <row r="4116" spans="17:17" ht="100.15" customHeight="1" x14ac:dyDescent="0.2">
      <c r="Q4116" s="9"/>
    </row>
    <row r="4117" spans="17:17" ht="100.15" customHeight="1" x14ac:dyDescent="0.2">
      <c r="Q4117" s="9"/>
    </row>
    <row r="4118" spans="17:17" ht="100.15" customHeight="1" x14ac:dyDescent="0.2">
      <c r="Q4118" s="9"/>
    </row>
    <row r="4119" spans="17:17" ht="100.15" customHeight="1" x14ac:dyDescent="0.2">
      <c r="Q4119" s="9"/>
    </row>
    <row r="4120" spans="17:17" ht="100.15" customHeight="1" x14ac:dyDescent="0.2">
      <c r="Q4120" s="9"/>
    </row>
    <row r="4121" spans="17:17" ht="100.15" customHeight="1" x14ac:dyDescent="0.2">
      <c r="Q4121" s="9"/>
    </row>
    <row r="4122" spans="17:17" ht="100.15" customHeight="1" x14ac:dyDescent="0.2">
      <c r="Q4122" s="9"/>
    </row>
    <row r="4123" spans="17:17" ht="100.15" customHeight="1" x14ac:dyDescent="0.2">
      <c r="Q4123" s="9"/>
    </row>
    <row r="4124" spans="17:17" ht="100.15" customHeight="1" x14ac:dyDescent="0.2">
      <c r="Q4124" s="9"/>
    </row>
    <row r="4125" spans="17:17" ht="100.15" customHeight="1" x14ac:dyDescent="0.2">
      <c r="Q4125" s="9"/>
    </row>
    <row r="4126" spans="17:17" ht="100.15" customHeight="1" x14ac:dyDescent="0.2">
      <c r="Q4126" s="9"/>
    </row>
    <row r="4127" spans="17:17" ht="100.15" customHeight="1" x14ac:dyDescent="0.2">
      <c r="Q4127" s="9"/>
    </row>
    <row r="4128" spans="17:17" ht="100.15" customHeight="1" x14ac:dyDescent="0.2">
      <c r="Q4128" s="9"/>
    </row>
    <row r="4129" spans="17:17" ht="100.15" customHeight="1" x14ac:dyDescent="0.2">
      <c r="Q4129" s="9"/>
    </row>
    <row r="4130" spans="17:17" ht="100.15" customHeight="1" x14ac:dyDescent="0.2">
      <c r="Q4130" s="9"/>
    </row>
    <row r="4131" spans="17:17" ht="100.15" customHeight="1" x14ac:dyDescent="0.2">
      <c r="Q4131" s="9"/>
    </row>
    <row r="4132" spans="17:17" ht="100.15" customHeight="1" x14ac:dyDescent="0.2">
      <c r="Q4132" s="9"/>
    </row>
    <row r="4133" spans="17:17" ht="100.15" customHeight="1" x14ac:dyDescent="0.2">
      <c r="Q4133" s="9"/>
    </row>
    <row r="4134" spans="17:17" ht="100.15" customHeight="1" x14ac:dyDescent="0.2">
      <c r="Q4134" s="9"/>
    </row>
    <row r="4135" spans="17:17" ht="100.15" customHeight="1" x14ac:dyDescent="0.2">
      <c r="Q4135" s="9"/>
    </row>
    <row r="4136" spans="17:17" ht="100.15" customHeight="1" x14ac:dyDescent="0.2">
      <c r="Q4136" s="9"/>
    </row>
    <row r="4137" spans="17:17" ht="100.15" customHeight="1" x14ac:dyDescent="0.2">
      <c r="Q4137" s="9"/>
    </row>
    <row r="4138" spans="17:17" ht="100.15" customHeight="1" x14ac:dyDescent="0.2">
      <c r="Q4138" s="9"/>
    </row>
    <row r="4139" spans="17:17" ht="100.15" customHeight="1" x14ac:dyDescent="0.2">
      <c r="Q4139" s="9"/>
    </row>
    <row r="4140" spans="17:17" ht="100.15" customHeight="1" x14ac:dyDescent="0.2">
      <c r="Q4140" s="9"/>
    </row>
    <row r="4141" spans="17:17" ht="100.15" customHeight="1" x14ac:dyDescent="0.2">
      <c r="Q4141" s="9"/>
    </row>
    <row r="4142" spans="17:17" ht="100.15" customHeight="1" x14ac:dyDescent="0.2">
      <c r="Q4142" s="9"/>
    </row>
    <row r="4143" spans="17:17" ht="100.15" customHeight="1" x14ac:dyDescent="0.2">
      <c r="Q4143" s="9"/>
    </row>
    <row r="4144" spans="17:17" ht="100.15" customHeight="1" x14ac:dyDescent="0.2">
      <c r="Q4144" s="9"/>
    </row>
    <row r="4145" spans="17:17" ht="100.15" customHeight="1" x14ac:dyDescent="0.2">
      <c r="Q4145" s="9"/>
    </row>
    <row r="4146" spans="17:17" ht="100.15" customHeight="1" x14ac:dyDescent="0.2">
      <c r="Q4146" s="9"/>
    </row>
    <row r="4147" spans="17:17" ht="100.15" customHeight="1" x14ac:dyDescent="0.2">
      <c r="Q4147" s="9"/>
    </row>
    <row r="4148" spans="17:17" ht="100.15" customHeight="1" x14ac:dyDescent="0.2">
      <c r="Q4148" s="9"/>
    </row>
    <row r="4149" spans="17:17" ht="100.15" customHeight="1" x14ac:dyDescent="0.2">
      <c r="Q4149" s="9"/>
    </row>
    <row r="4150" spans="17:17" ht="100.15" customHeight="1" x14ac:dyDescent="0.2">
      <c r="Q4150" s="9"/>
    </row>
    <row r="4151" spans="17:17" ht="100.15" customHeight="1" x14ac:dyDescent="0.2">
      <c r="Q4151" s="9"/>
    </row>
    <row r="4152" spans="17:17" ht="100.15" customHeight="1" x14ac:dyDescent="0.2">
      <c r="Q4152" s="9"/>
    </row>
    <row r="4153" spans="17:17" ht="100.15" customHeight="1" x14ac:dyDescent="0.2">
      <c r="Q4153" s="9"/>
    </row>
    <row r="4154" spans="17:17" ht="100.15" customHeight="1" x14ac:dyDescent="0.2">
      <c r="Q4154" s="9"/>
    </row>
    <row r="4155" spans="17:17" ht="100.15" customHeight="1" x14ac:dyDescent="0.2">
      <c r="Q4155" s="9"/>
    </row>
    <row r="4156" spans="17:17" ht="100.15" customHeight="1" x14ac:dyDescent="0.2">
      <c r="Q4156" s="9"/>
    </row>
    <row r="4157" spans="17:17" ht="100.15" customHeight="1" x14ac:dyDescent="0.2">
      <c r="Q4157" s="9"/>
    </row>
    <row r="4158" spans="17:17" ht="100.15" customHeight="1" x14ac:dyDescent="0.2">
      <c r="Q4158" s="9"/>
    </row>
    <row r="4159" spans="17:17" ht="100.15" customHeight="1" x14ac:dyDescent="0.2">
      <c r="Q4159" s="9"/>
    </row>
    <row r="4160" spans="17:17" ht="100.15" customHeight="1" x14ac:dyDescent="0.2">
      <c r="Q4160" s="9"/>
    </row>
    <row r="4161" spans="17:17" ht="100.15" customHeight="1" x14ac:dyDescent="0.2">
      <c r="Q4161" s="9"/>
    </row>
    <row r="4162" spans="17:17" ht="100.15" customHeight="1" x14ac:dyDescent="0.2">
      <c r="Q4162" s="9"/>
    </row>
    <row r="4163" spans="17:17" ht="100.15" customHeight="1" x14ac:dyDescent="0.2">
      <c r="Q4163" s="9"/>
    </row>
    <row r="4164" spans="17:17" ht="100.15" customHeight="1" x14ac:dyDescent="0.2">
      <c r="Q4164" s="9"/>
    </row>
    <row r="4165" spans="17:17" ht="100.15" customHeight="1" x14ac:dyDescent="0.2">
      <c r="Q4165" s="9"/>
    </row>
    <row r="4166" spans="17:17" ht="100.15" customHeight="1" x14ac:dyDescent="0.2">
      <c r="Q4166" s="9"/>
    </row>
    <row r="4167" spans="17:17" ht="100.15" customHeight="1" x14ac:dyDescent="0.2">
      <c r="Q4167" s="9"/>
    </row>
    <row r="4168" spans="17:17" ht="100.15" customHeight="1" x14ac:dyDescent="0.2">
      <c r="Q4168" s="9"/>
    </row>
    <row r="4169" spans="17:17" ht="100.15" customHeight="1" x14ac:dyDescent="0.2">
      <c r="Q4169" s="9"/>
    </row>
    <row r="4170" spans="17:17" ht="100.15" customHeight="1" x14ac:dyDescent="0.2">
      <c r="Q4170" s="9"/>
    </row>
    <row r="4171" spans="17:17" ht="100.15" customHeight="1" x14ac:dyDescent="0.2">
      <c r="Q4171" s="9"/>
    </row>
    <row r="4172" spans="17:17" ht="100.15" customHeight="1" x14ac:dyDescent="0.2">
      <c r="Q4172" s="9"/>
    </row>
    <row r="4173" spans="17:17" ht="100.15" customHeight="1" x14ac:dyDescent="0.2">
      <c r="Q4173" s="9"/>
    </row>
    <row r="4174" spans="17:17" ht="100.15" customHeight="1" x14ac:dyDescent="0.2">
      <c r="Q4174" s="9"/>
    </row>
    <row r="4175" spans="17:17" ht="100.15" customHeight="1" x14ac:dyDescent="0.2">
      <c r="Q4175" s="9"/>
    </row>
    <row r="4176" spans="17:17" ht="100.15" customHeight="1" x14ac:dyDescent="0.2">
      <c r="Q4176" s="9"/>
    </row>
    <row r="4177" spans="17:17" ht="100.15" customHeight="1" x14ac:dyDescent="0.2">
      <c r="Q4177" s="9"/>
    </row>
    <row r="4178" spans="17:17" ht="100.15" customHeight="1" x14ac:dyDescent="0.2">
      <c r="Q4178" s="9"/>
    </row>
    <row r="4179" spans="17:17" ht="100.15" customHeight="1" x14ac:dyDescent="0.2">
      <c r="Q4179" s="9"/>
    </row>
    <row r="4180" spans="17:17" ht="100.15" customHeight="1" x14ac:dyDescent="0.2">
      <c r="Q4180" s="9"/>
    </row>
    <row r="4181" spans="17:17" ht="100.15" customHeight="1" x14ac:dyDescent="0.2">
      <c r="Q4181" s="9"/>
    </row>
    <row r="4182" spans="17:17" ht="100.15" customHeight="1" x14ac:dyDescent="0.2">
      <c r="Q4182" s="9"/>
    </row>
    <row r="4183" spans="17:17" ht="100.15" customHeight="1" x14ac:dyDescent="0.2">
      <c r="Q4183" s="9"/>
    </row>
    <row r="4184" spans="17:17" ht="100.15" customHeight="1" x14ac:dyDescent="0.2">
      <c r="Q4184" s="9"/>
    </row>
    <row r="4185" spans="17:17" ht="100.15" customHeight="1" x14ac:dyDescent="0.2">
      <c r="Q4185" s="9"/>
    </row>
    <row r="4186" spans="17:17" ht="100.15" customHeight="1" x14ac:dyDescent="0.2">
      <c r="Q4186" s="9"/>
    </row>
    <row r="4187" spans="17:17" ht="100.15" customHeight="1" x14ac:dyDescent="0.2">
      <c r="Q4187" s="9"/>
    </row>
    <row r="4188" spans="17:17" ht="100.15" customHeight="1" x14ac:dyDescent="0.2">
      <c r="Q4188" s="9"/>
    </row>
    <row r="4189" spans="17:17" ht="100.15" customHeight="1" x14ac:dyDescent="0.2">
      <c r="Q4189" s="9"/>
    </row>
    <row r="4190" spans="17:17" ht="100.15" customHeight="1" x14ac:dyDescent="0.2">
      <c r="Q4190" s="9"/>
    </row>
    <row r="4191" spans="17:17" ht="100.15" customHeight="1" x14ac:dyDescent="0.2">
      <c r="Q4191" s="9"/>
    </row>
    <row r="4192" spans="17:17" ht="100.15" customHeight="1" x14ac:dyDescent="0.2">
      <c r="Q4192" s="9"/>
    </row>
    <row r="4193" spans="17:17" ht="100.15" customHeight="1" x14ac:dyDescent="0.2">
      <c r="Q4193" s="9"/>
    </row>
    <row r="4194" spans="17:17" ht="100.15" customHeight="1" x14ac:dyDescent="0.2">
      <c r="Q4194" s="9"/>
    </row>
    <row r="4195" spans="17:17" ht="100.15" customHeight="1" x14ac:dyDescent="0.2">
      <c r="Q4195" s="9"/>
    </row>
    <row r="4196" spans="17:17" ht="100.15" customHeight="1" x14ac:dyDescent="0.2">
      <c r="Q4196" s="9"/>
    </row>
    <row r="4197" spans="17:17" ht="100.15" customHeight="1" x14ac:dyDescent="0.2">
      <c r="Q4197" s="9"/>
    </row>
    <row r="4198" spans="17:17" ht="100.15" customHeight="1" x14ac:dyDescent="0.2">
      <c r="Q4198" s="9"/>
    </row>
    <row r="4199" spans="17:17" ht="100.15" customHeight="1" x14ac:dyDescent="0.2">
      <c r="Q4199" s="9"/>
    </row>
    <row r="4200" spans="17:17" ht="100.15" customHeight="1" x14ac:dyDescent="0.2">
      <c r="Q4200" s="9"/>
    </row>
    <row r="4201" spans="17:17" ht="100.15" customHeight="1" x14ac:dyDescent="0.2">
      <c r="Q4201" s="9"/>
    </row>
    <row r="4202" spans="17:17" ht="100.15" customHeight="1" x14ac:dyDescent="0.2">
      <c r="Q4202" s="9"/>
    </row>
    <row r="4203" spans="17:17" ht="100.15" customHeight="1" x14ac:dyDescent="0.2">
      <c r="Q4203" s="9"/>
    </row>
    <row r="4204" spans="17:17" ht="100.15" customHeight="1" x14ac:dyDescent="0.2">
      <c r="Q4204" s="9"/>
    </row>
    <row r="4205" spans="17:17" ht="100.15" customHeight="1" x14ac:dyDescent="0.2">
      <c r="Q4205" s="9"/>
    </row>
    <row r="4206" spans="17:17" ht="100.15" customHeight="1" x14ac:dyDescent="0.2">
      <c r="Q4206" s="9"/>
    </row>
    <row r="4207" spans="17:17" ht="100.15" customHeight="1" x14ac:dyDescent="0.2">
      <c r="Q4207" s="9"/>
    </row>
    <row r="4208" spans="17:17" ht="100.15" customHeight="1" x14ac:dyDescent="0.2">
      <c r="Q4208" s="9"/>
    </row>
    <row r="4209" spans="17:17" ht="100.15" customHeight="1" x14ac:dyDescent="0.2">
      <c r="Q4209" s="9"/>
    </row>
    <row r="4210" spans="17:17" ht="100.15" customHeight="1" x14ac:dyDescent="0.2">
      <c r="Q4210" s="9"/>
    </row>
    <row r="4211" spans="17:17" ht="100.15" customHeight="1" x14ac:dyDescent="0.2">
      <c r="Q4211" s="9"/>
    </row>
    <row r="4212" spans="17:17" ht="100.15" customHeight="1" x14ac:dyDescent="0.2">
      <c r="Q4212" s="9"/>
    </row>
    <row r="4213" spans="17:17" ht="100.15" customHeight="1" x14ac:dyDescent="0.2">
      <c r="Q4213" s="9"/>
    </row>
    <row r="4214" spans="17:17" ht="100.15" customHeight="1" x14ac:dyDescent="0.2">
      <c r="Q4214" s="9"/>
    </row>
    <row r="4215" spans="17:17" ht="100.15" customHeight="1" x14ac:dyDescent="0.2">
      <c r="Q4215" s="9"/>
    </row>
    <row r="4216" spans="17:17" ht="100.15" customHeight="1" x14ac:dyDescent="0.2">
      <c r="Q4216" s="9"/>
    </row>
    <row r="4217" spans="17:17" ht="100.15" customHeight="1" x14ac:dyDescent="0.2">
      <c r="Q4217" s="9"/>
    </row>
    <row r="4218" spans="17:17" ht="100.15" customHeight="1" x14ac:dyDescent="0.2">
      <c r="Q4218" s="9"/>
    </row>
    <row r="4219" spans="17:17" ht="100.15" customHeight="1" x14ac:dyDescent="0.2">
      <c r="Q4219" s="9"/>
    </row>
    <row r="4220" spans="17:17" ht="100.15" customHeight="1" x14ac:dyDescent="0.2">
      <c r="Q4220" s="9"/>
    </row>
    <row r="4221" spans="17:17" ht="100.15" customHeight="1" x14ac:dyDescent="0.2">
      <c r="Q4221" s="9"/>
    </row>
    <row r="4222" spans="17:17" ht="100.15" customHeight="1" x14ac:dyDescent="0.2">
      <c r="Q4222" s="9"/>
    </row>
    <row r="4223" spans="17:17" ht="100.15" customHeight="1" x14ac:dyDescent="0.2">
      <c r="Q4223" s="9"/>
    </row>
    <row r="4224" spans="17:17" ht="100.15" customHeight="1" x14ac:dyDescent="0.2">
      <c r="Q4224" s="9"/>
    </row>
    <row r="4225" spans="17:17" ht="100.15" customHeight="1" x14ac:dyDescent="0.2">
      <c r="Q4225" s="9"/>
    </row>
    <row r="4226" spans="17:17" ht="100.15" customHeight="1" x14ac:dyDescent="0.2">
      <c r="Q4226" s="9"/>
    </row>
    <row r="4227" spans="17:17" ht="100.15" customHeight="1" x14ac:dyDescent="0.2">
      <c r="Q4227" s="9"/>
    </row>
    <row r="4228" spans="17:17" ht="100.15" customHeight="1" x14ac:dyDescent="0.2">
      <c r="Q4228" s="9"/>
    </row>
    <row r="4229" spans="17:17" ht="100.15" customHeight="1" x14ac:dyDescent="0.2">
      <c r="Q4229" s="9"/>
    </row>
    <row r="4230" spans="17:17" ht="100.15" customHeight="1" x14ac:dyDescent="0.2">
      <c r="Q4230" s="9"/>
    </row>
    <row r="4231" spans="17:17" ht="100.15" customHeight="1" x14ac:dyDescent="0.2">
      <c r="Q4231" s="9"/>
    </row>
    <row r="4232" spans="17:17" ht="100.15" customHeight="1" x14ac:dyDescent="0.2">
      <c r="Q4232" s="9"/>
    </row>
    <row r="4233" spans="17:17" ht="100.15" customHeight="1" x14ac:dyDescent="0.2">
      <c r="Q4233" s="9"/>
    </row>
    <row r="4234" spans="17:17" ht="100.15" customHeight="1" x14ac:dyDescent="0.2">
      <c r="Q4234" s="9"/>
    </row>
    <row r="4235" spans="17:17" ht="100.15" customHeight="1" x14ac:dyDescent="0.2">
      <c r="Q4235" s="9"/>
    </row>
    <row r="4236" spans="17:17" ht="100.15" customHeight="1" x14ac:dyDescent="0.2">
      <c r="Q4236" s="9"/>
    </row>
    <row r="4237" spans="17:17" ht="100.15" customHeight="1" x14ac:dyDescent="0.2">
      <c r="Q4237" s="9"/>
    </row>
    <row r="4238" spans="17:17" ht="100.15" customHeight="1" x14ac:dyDescent="0.2">
      <c r="Q4238" s="9"/>
    </row>
    <row r="4239" spans="17:17" ht="100.15" customHeight="1" x14ac:dyDescent="0.2">
      <c r="Q4239" s="9"/>
    </row>
    <row r="4240" spans="17:17" ht="100.15" customHeight="1" x14ac:dyDescent="0.2">
      <c r="Q4240" s="9"/>
    </row>
    <row r="4241" spans="17:17" ht="100.15" customHeight="1" x14ac:dyDescent="0.2">
      <c r="Q4241" s="9"/>
    </row>
    <row r="4242" spans="17:17" ht="100.15" customHeight="1" x14ac:dyDescent="0.2">
      <c r="Q4242" s="9"/>
    </row>
    <row r="4243" spans="17:17" ht="100.15" customHeight="1" x14ac:dyDescent="0.2">
      <c r="Q4243" s="9"/>
    </row>
    <row r="4244" spans="17:17" ht="100.15" customHeight="1" x14ac:dyDescent="0.2">
      <c r="Q4244" s="9"/>
    </row>
    <row r="4245" spans="17:17" ht="100.15" customHeight="1" x14ac:dyDescent="0.2">
      <c r="Q4245" s="9"/>
    </row>
    <row r="4246" spans="17:17" ht="100.15" customHeight="1" x14ac:dyDescent="0.2">
      <c r="Q4246" s="9"/>
    </row>
    <row r="4247" spans="17:17" ht="100.15" customHeight="1" x14ac:dyDescent="0.2">
      <c r="Q4247" s="9"/>
    </row>
    <row r="4248" spans="17:17" ht="100.15" customHeight="1" x14ac:dyDescent="0.2">
      <c r="Q4248" s="9"/>
    </row>
    <row r="4249" spans="17:17" ht="100.15" customHeight="1" x14ac:dyDescent="0.2">
      <c r="Q4249" s="9"/>
    </row>
    <row r="4250" spans="17:17" ht="100.15" customHeight="1" x14ac:dyDescent="0.2">
      <c r="Q4250" s="9"/>
    </row>
    <row r="4251" spans="17:17" ht="100.15" customHeight="1" x14ac:dyDescent="0.2">
      <c r="Q4251" s="9"/>
    </row>
    <row r="4252" spans="17:17" ht="100.15" customHeight="1" x14ac:dyDescent="0.2">
      <c r="Q4252" s="9"/>
    </row>
    <row r="4253" spans="17:17" ht="100.15" customHeight="1" x14ac:dyDescent="0.2">
      <c r="Q4253" s="9"/>
    </row>
    <row r="4254" spans="17:17" ht="100.15" customHeight="1" x14ac:dyDescent="0.2">
      <c r="Q4254" s="9"/>
    </row>
    <row r="4255" spans="17:17" ht="100.15" customHeight="1" x14ac:dyDescent="0.2">
      <c r="Q4255" s="9"/>
    </row>
    <row r="4256" spans="17:17" ht="100.15" customHeight="1" x14ac:dyDescent="0.2">
      <c r="Q4256" s="9"/>
    </row>
    <row r="4257" spans="17:17" ht="100.15" customHeight="1" x14ac:dyDescent="0.2">
      <c r="Q4257" s="9"/>
    </row>
    <row r="4258" spans="17:17" ht="100.15" customHeight="1" x14ac:dyDescent="0.2">
      <c r="Q4258" s="9"/>
    </row>
    <row r="4259" spans="17:17" ht="100.15" customHeight="1" x14ac:dyDescent="0.2">
      <c r="Q4259" s="9"/>
    </row>
    <row r="4260" spans="17:17" ht="100.15" customHeight="1" x14ac:dyDescent="0.2">
      <c r="Q4260" s="9"/>
    </row>
    <row r="4261" spans="17:17" ht="100.15" customHeight="1" x14ac:dyDescent="0.2">
      <c r="Q4261" s="9"/>
    </row>
    <row r="4262" spans="17:17" ht="100.15" customHeight="1" x14ac:dyDescent="0.2">
      <c r="Q4262" s="9"/>
    </row>
    <row r="4263" spans="17:17" ht="100.15" customHeight="1" x14ac:dyDescent="0.2">
      <c r="Q4263" s="9"/>
    </row>
    <row r="4264" spans="17:17" ht="100.15" customHeight="1" x14ac:dyDescent="0.2">
      <c r="Q4264" s="9"/>
    </row>
    <row r="4265" spans="17:17" ht="100.15" customHeight="1" x14ac:dyDescent="0.2">
      <c r="Q4265" s="9"/>
    </row>
    <row r="4266" spans="17:17" ht="100.15" customHeight="1" x14ac:dyDescent="0.2">
      <c r="Q4266" s="9"/>
    </row>
    <row r="4267" spans="17:17" ht="100.15" customHeight="1" x14ac:dyDescent="0.2">
      <c r="Q4267" s="9"/>
    </row>
    <row r="4268" spans="17:17" ht="100.15" customHeight="1" x14ac:dyDescent="0.2">
      <c r="Q4268" s="9"/>
    </row>
    <row r="4269" spans="17:17" ht="100.15" customHeight="1" x14ac:dyDescent="0.2">
      <c r="Q4269" s="9"/>
    </row>
    <row r="4270" spans="17:17" ht="100.15" customHeight="1" x14ac:dyDescent="0.2">
      <c r="Q4270" s="9"/>
    </row>
    <row r="4271" spans="17:17" ht="100.15" customHeight="1" x14ac:dyDescent="0.2">
      <c r="Q4271" s="9"/>
    </row>
    <row r="4272" spans="17:17" ht="100.15" customHeight="1" x14ac:dyDescent="0.2">
      <c r="Q4272" s="9"/>
    </row>
    <row r="4273" spans="17:17" ht="100.15" customHeight="1" x14ac:dyDescent="0.2">
      <c r="Q4273" s="9"/>
    </row>
    <row r="4274" spans="17:17" ht="100.15" customHeight="1" x14ac:dyDescent="0.2">
      <c r="Q4274" s="9"/>
    </row>
    <row r="4275" spans="17:17" ht="100.15" customHeight="1" x14ac:dyDescent="0.2">
      <c r="Q4275" s="9"/>
    </row>
    <row r="4276" spans="17:17" ht="100.15" customHeight="1" x14ac:dyDescent="0.2">
      <c r="Q4276" s="9"/>
    </row>
    <row r="4277" spans="17:17" ht="100.15" customHeight="1" x14ac:dyDescent="0.2">
      <c r="Q4277" s="9"/>
    </row>
    <row r="4278" spans="17:17" ht="100.15" customHeight="1" x14ac:dyDescent="0.2">
      <c r="Q4278" s="9"/>
    </row>
    <row r="4279" spans="17:17" ht="100.15" customHeight="1" x14ac:dyDescent="0.2">
      <c r="Q4279" s="9"/>
    </row>
    <row r="4280" spans="17:17" ht="100.15" customHeight="1" x14ac:dyDescent="0.2">
      <c r="Q4280" s="9"/>
    </row>
    <row r="4281" spans="17:17" ht="100.15" customHeight="1" x14ac:dyDescent="0.2">
      <c r="Q4281" s="9"/>
    </row>
    <row r="4282" spans="17:17" ht="100.15" customHeight="1" x14ac:dyDescent="0.2">
      <c r="Q4282" s="9"/>
    </row>
    <row r="4283" spans="17:17" ht="100.15" customHeight="1" x14ac:dyDescent="0.2">
      <c r="Q4283" s="9"/>
    </row>
    <row r="4284" spans="17:17" ht="100.15" customHeight="1" x14ac:dyDescent="0.2">
      <c r="Q4284" s="9"/>
    </row>
    <row r="4285" spans="17:17" ht="100.15" customHeight="1" x14ac:dyDescent="0.2">
      <c r="Q4285" s="9"/>
    </row>
    <row r="4286" spans="17:17" ht="100.15" customHeight="1" x14ac:dyDescent="0.2">
      <c r="Q4286" s="9"/>
    </row>
    <row r="4287" spans="17:17" ht="100.15" customHeight="1" x14ac:dyDescent="0.2">
      <c r="Q4287" s="9"/>
    </row>
    <row r="4288" spans="17:17" ht="100.15" customHeight="1" x14ac:dyDescent="0.2">
      <c r="Q4288" s="9"/>
    </row>
    <row r="4289" spans="17:17" ht="100.15" customHeight="1" x14ac:dyDescent="0.2">
      <c r="Q4289" s="9"/>
    </row>
    <row r="4290" spans="17:17" ht="100.15" customHeight="1" x14ac:dyDescent="0.2">
      <c r="Q4290" s="9"/>
    </row>
    <row r="4291" spans="17:17" ht="100.15" customHeight="1" x14ac:dyDescent="0.2">
      <c r="Q4291" s="9"/>
    </row>
    <row r="4292" spans="17:17" ht="100.15" customHeight="1" x14ac:dyDescent="0.2">
      <c r="Q4292" s="9"/>
    </row>
    <row r="4293" spans="17:17" ht="100.15" customHeight="1" x14ac:dyDescent="0.2">
      <c r="Q4293" s="9"/>
    </row>
    <row r="4294" spans="17:17" ht="100.15" customHeight="1" x14ac:dyDescent="0.2">
      <c r="Q4294" s="9"/>
    </row>
    <row r="4295" spans="17:17" ht="100.15" customHeight="1" x14ac:dyDescent="0.2">
      <c r="Q4295" s="9"/>
    </row>
    <row r="4296" spans="17:17" ht="100.15" customHeight="1" x14ac:dyDescent="0.2">
      <c r="Q4296" s="9"/>
    </row>
    <row r="4297" spans="17:17" ht="100.15" customHeight="1" x14ac:dyDescent="0.2">
      <c r="Q4297" s="9"/>
    </row>
    <row r="4298" spans="17:17" ht="100.15" customHeight="1" x14ac:dyDescent="0.2">
      <c r="Q4298" s="9"/>
    </row>
    <row r="4299" spans="17:17" ht="100.15" customHeight="1" x14ac:dyDescent="0.2">
      <c r="Q4299" s="9"/>
    </row>
    <row r="4300" spans="17:17" ht="100.15" customHeight="1" x14ac:dyDescent="0.2">
      <c r="Q4300" s="9"/>
    </row>
    <row r="4301" spans="17:17" ht="100.15" customHeight="1" x14ac:dyDescent="0.2">
      <c r="Q4301" s="9"/>
    </row>
    <row r="4302" spans="17:17" ht="100.15" customHeight="1" x14ac:dyDescent="0.2">
      <c r="Q4302" s="9"/>
    </row>
    <row r="4303" spans="17:17" ht="100.15" customHeight="1" x14ac:dyDescent="0.2">
      <c r="Q4303" s="9"/>
    </row>
    <row r="4304" spans="17:17" ht="100.15" customHeight="1" x14ac:dyDescent="0.2">
      <c r="Q4304" s="9"/>
    </row>
    <row r="4305" spans="17:17" ht="100.15" customHeight="1" x14ac:dyDescent="0.2">
      <c r="Q4305" s="9"/>
    </row>
    <row r="4306" spans="17:17" ht="100.15" customHeight="1" x14ac:dyDescent="0.2">
      <c r="Q4306" s="9"/>
    </row>
    <row r="4307" spans="17:17" ht="100.15" customHeight="1" x14ac:dyDescent="0.2">
      <c r="Q4307" s="9"/>
    </row>
    <row r="4308" spans="17:17" ht="100.15" customHeight="1" x14ac:dyDescent="0.2">
      <c r="Q4308" s="9"/>
    </row>
    <row r="4309" spans="17:17" ht="100.15" customHeight="1" x14ac:dyDescent="0.2">
      <c r="Q4309" s="9"/>
    </row>
    <row r="4310" spans="17:17" ht="100.15" customHeight="1" x14ac:dyDescent="0.2">
      <c r="Q4310" s="9"/>
    </row>
    <row r="4311" spans="17:17" ht="100.15" customHeight="1" x14ac:dyDescent="0.2">
      <c r="Q4311" s="9"/>
    </row>
    <row r="4312" spans="17:17" ht="100.15" customHeight="1" x14ac:dyDescent="0.2">
      <c r="Q4312" s="9"/>
    </row>
    <row r="4313" spans="17:17" ht="100.15" customHeight="1" x14ac:dyDescent="0.2">
      <c r="Q4313" s="9"/>
    </row>
    <row r="4314" spans="17:17" ht="100.15" customHeight="1" x14ac:dyDescent="0.2">
      <c r="Q4314" s="9"/>
    </row>
    <row r="4315" spans="17:17" ht="100.15" customHeight="1" x14ac:dyDescent="0.2">
      <c r="Q4315" s="9"/>
    </row>
    <row r="4316" spans="17:17" ht="100.15" customHeight="1" x14ac:dyDescent="0.2">
      <c r="Q4316" s="9"/>
    </row>
    <row r="4317" spans="17:17" ht="100.15" customHeight="1" x14ac:dyDescent="0.2">
      <c r="Q4317" s="9"/>
    </row>
    <row r="4318" spans="17:17" ht="100.15" customHeight="1" x14ac:dyDescent="0.2">
      <c r="Q4318" s="9"/>
    </row>
    <row r="4319" spans="17:17" ht="100.15" customHeight="1" x14ac:dyDescent="0.2">
      <c r="Q4319" s="9"/>
    </row>
    <row r="4320" spans="17:17" ht="100.15" customHeight="1" x14ac:dyDescent="0.2">
      <c r="Q4320" s="9"/>
    </row>
    <row r="4321" spans="17:17" ht="100.15" customHeight="1" x14ac:dyDescent="0.2">
      <c r="Q4321" s="9"/>
    </row>
    <row r="4322" spans="17:17" ht="100.15" customHeight="1" x14ac:dyDescent="0.2">
      <c r="Q4322" s="9"/>
    </row>
    <row r="4323" spans="17:17" ht="100.15" customHeight="1" x14ac:dyDescent="0.2">
      <c r="Q4323" s="9"/>
    </row>
    <row r="4324" spans="17:17" ht="100.15" customHeight="1" x14ac:dyDescent="0.2">
      <c r="Q4324" s="9"/>
    </row>
    <row r="4325" spans="17:17" ht="100.15" customHeight="1" x14ac:dyDescent="0.2">
      <c r="Q4325" s="9"/>
    </row>
    <row r="4326" spans="17:17" ht="100.15" customHeight="1" x14ac:dyDescent="0.2">
      <c r="Q4326" s="9"/>
    </row>
    <row r="4327" spans="17:17" ht="100.15" customHeight="1" x14ac:dyDescent="0.2">
      <c r="Q4327" s="9"/>
    </row>
    <row r="4328" spans="17:17" ht="100.15" customHeight="1" x14ac:dyDescent="0.2">
      <c r="Q4328" s="9"/>
    </row>
    <row r="4329" spans="17:17" ht="100.15" customHeight="1" x14ac:dyDescent="0.2">
      <c r="Q4329" s="9"/>
    </row>
    <row r="4330" spans="17:17" ht="100.15" customHeight="1" x14ac:dyDescent="0.2">
      <c r="Q4330" s="9"/>
    </row>
    <row r="4331" spans="17:17" ht="100.15" customHeight="1" x14ac:dyDescent="0.2">
      <c r="Q4331" s="9"/>
    </row>
    <row r="4332" spans="17:17" ht="100.15" customHeight="1" x14ac:dyDescent="0.2">
      <c r="Q4332" s="9"/>
    </row>
    <row r="4333" spans="17:17" ht="100.15" customHeight="1" x14ac:dyDescent="0.2">
      <c r="Q4333" s="9"/>
    </row>
    <row r="4334" spans="17:17" ht="100.15" customHeight="1" x14ac:dyDescent="0.2">
      <c r="Q4334" s="9"/>
    </row>
    <row r="4335" spans="17:17" ht="100.15" customHeight="1" x14ac:dyDescent="0.2">
      <c r="Q4335" s="9"/>
    </row>
    <row r="4336" spans="17:17" ht="100.15" customHeight="1" x14ac:dyDescent="0.2">
      <c r="Q4336" s="9"/>
    </row>
    <row r="4337" spans="17:17" ht="100.15" customHeight="1" x14ac:dyDescent="0.2">
      <c r="Q4337" s="9"/>
    </row>
    <row r="4338" spans="17:17" ht="100.15" customHeight="1" x14ac:dyDescent="0.2">
      <c r="Q4338" s="9"/>
    </row>
    <row r="4339" spans="17:17" ht="100.15" customHeight="1" x14ac:dyDescent="0.2">
      <c r="Q4339" s="9"/>
    </row>
    <row r="4340" spans="17:17" ht="100.15" customHeight="1" x14ac:dyDescent="0.2">
      <c r="Q4340" s="9"/>
    </row>
    <row r="4341" spans="17:17" ht="100.15" customHeight="1" x14ac:dyDescent="0.2">
      <c r="Q4341" s="9"/>
    </row>
    <row r="4342" spans="17:17" ht="100.15" customHeight="1" x14ac:dyDescent="0.2">
      <c r="Q4342" s="9"/>
    </row>
    <row r="4343" spans="17:17" ht="100.15" customHeight="1" x14ac:dyDescent="0.2">
      <c r="Q4343" s="9"/>
    </row>
    <row r="4344" spans="17:17" ht="100.15" customHeight="1" x14ac:dyDescent="0.2">
      <c r="Q4344" s="9"/>
    </row>
    <row r="4345" spans="17:17" ht="100.15" customHeight="1" x14ac:dyDescent="0.2">
      <c r="Q4345" s="9"/>
    </row>
    <row r="4346" spans="17:17" ht="100.15" customHeight="1" x14ac:dyDescent="0.2">
      <c r="Q4346" s="9"/>
    </row>
    <row r="4347" spans="17:17" ht="100.15" customHeight="1" x14ac:dyDescent="0.2">
      <c r="Q4347" s="9"/>
    </row>
    <row r="4348" spans="17:17" ht="100.15" customHeight="1" x14ac:dyDescent="0.2">
      <c r="Q4348" s="9"/>
    </row>
    <row r="4349" spans="17:17" ht="100.15" customHeight="1" x14ac:dyDescent="0.2">
      <c r="Q4349" s="9"/>
    </row>
    <row r="4350" spans="17:17" ht="100.15" customHeight="1" x14ac:dyDescent="0.2">
      <c r="Q4350" s="9"/>
    </row>
    <row r="4351" spans="17:17" ht="100.15" customHeight="1" x14ac:dyDescent="0.2">
      <c r="Q4351" s="9"/>
    </row>
    <row r="4352" spans="17:17" ht="100.15" customHeight="1" x14ac:dyDescent="0.2">
      <c r="Q4352" s="9"/>
    </row>
    <row r="4353" spans="17:17" ht="100.15" customHeight="1" x14ac:dyDescent="0.2">
      <c r="Q4353" s="9"/>
    </row>
    <row r="4354" spans="17:17" ht="100.15" customHeight="1" x14ac:dyDescent="0.2">
      <c r="Q4354" s="9"/>
    </row>
    <row r="4355" spans="17:17" ht="100.15" customHeight="1" x14ac:dyDescent="0.2">
      <c r="Q4355" s="9"/>
    </row>
    <row r="4356" spans="17:17" ht="100.15" customHeight="1" x14ac:dyDescent="0.2">
      <c r="Q4356" s="9"/>
    </row>
    <row r="4357" spans="17:17" ht="100.15" customHeight="1" x14ac:dyDescent="0.2">
      <c r="Q4357" s="9"/>
    </row>
    <row r="4358" spans="17:17" ht="100.15" customHeight="1" x14ac:dyDescent="0.2">
      <c r="Q4358" s="9"/>
    </row>
    <row r="4359" spans="17:17" ht="100.15" customHeight="1" x14ac:dyDescent="0.2">
      <c r="Q4359" s="9"/>
    </row>
    <row r="4360" spans="17:17" ht="100.15" customHeight="1" x14ac:dyDescent="0.2">
      <c r="Q4360" s="9"/>
    </row>
    <row r="4361" spans="17:17" ht="100.15" customHeight="1" x14ac:dyDescent="0.2">
      <c r="Q4361" s="9"/>
    </row>
    <row r="4362" spans="17:17" ht="100.15" customHeight="1" x14ac:dyDescent="0.2">
      <c r="Q4362" s="9"/>
    </row>
    <row r="4363" spans="17:17" ht="100.15" customHeight="1" x14ac:dyDescent="0.2">
      <c r="Q4363" s="9"/>
    </row>
    <row r="4364" spans="17:17" ht="100.15" customHeight="1" x14ac:dyDescent="0.2">
      <c r="Q4364" s="9"/>
    </row>
    <row r="4365" spans="17:17" ht="100.15" customHeight="1" x14ac:dyDescent="0.2">
      <c r="Q4365" s="9"/>
    </row>
    <row r="4366" spans="17:17" ht="100.15" customHeight="1" x14ac:dyDescent="0.2">
      <c r="Q4366" s="9"/>
    </row>
    <row r="4367" spans="17:17" ht="100.15" customHeight="1" x14ac:dyDescent="0.2">
      <c r="Q4367" s="9"/>
    </row>
    <row r="4368" spans="17:17" ht="100.15" customHeight="1" x14ac:dyDescent="0.2">
      <c r="Q4368" s="9"/>
    </row>
    <row r="4369" spans="17:17" ht="100.15" customHeight="1" x14ac:dyDescent="0.2">
      <c r="Q4369" s="9"/>
    </row>
    <row r="4370" spans="17:17" ht="100.15" customHeight="1" x14ac:dyDescent="0.2">
      <c r="Q4370" s="9"/>
    </row>
    <row r="4371" spans="17:17" ht="100.15" customHeight="1" x14ac:dyDescent="0.2">
      <c r="Q4371" s="9"/>
    </row>
    <row r="4372" spans="17:17" ht="100.15" customHeight="1" x14ac:dyDescent="0.2">
      <c r="Q4372" s="9"/>
    </row>
    <row r="4373" spans="17:17" ht="100.15" customHeight="1" x14ac:dyDescent="0.2">
      <c r="Q4373" s="9"/>
    </row>
    <row r="4374" spans="17:17" ht="100.15" customHeight="1" x14ac:dyDescent="0.2">
      <c r="Q4374" s="9"/>
    </row>
    <row r="4375" spans="17:17" ht="100.15" customHeight="1" x14ac:dyDescent="0.2">
      <c r="Q4375" s="9"/>
    </row>
    <row r="4376" spans="17:17" ht="100.15" customHeight="1" x14ac:dyDescent="0.2">
      <c r="Q4376" s="9"/>
    </row>
    <row r="4377" spans="17:17" ht="100.15" customHeight="1" x14ac:dyDescent="0.2">
      <c r="Q4377" s="9"/>
    </row>
    <row r="4378" spans="17:17" ht="100.15" customHeight="1" x14ac:dyDescent="0.2">
      <c r="Q4378" s="9"/>
    </row>
    <row r="4379" spans="17:17" ht="100.15" customHeight="1" x14ac:dyDescent="0.2">
      <c r="Q4379" s="9"/>
    </row>
    <row r="4380" spans="17:17" ht="100.15" customHeight="1" x14ac:dyDescent="0.2">
      <c r="Q4380" s="9"/>
    </row>
    <row r="4381" spans="17:17" ht="100.15" customHeight="1" x14ac:dyDescent="0.2">
      <c r="Q4381" s="9"/>
    </row>
    <row r="4382" spans="17:17" ht="100.15" customHeight="1" x14ac:dyDescent="0.2">
      <c r="Q4382" s="9"/>
    </row>
    <row r="4383" spans="17:17" ht="100.15" customHeight="1" x14ac:dyDescent="0.2">
      <c r="Q4383" s="9"/>
    </row>
    <row r="4384" spans="17:17" ht="100.15" customHeight="1" x14ac:dyDescent="0.2">
      <c r="Q4384" s="9"/>
    </row>
    <row r="4385" spans="17:17" ht="100.15" customHeight="1" x14ac:dyDescent="0.2">
      <c r="Q4385" s="9"/>
    </row>
    <row r="4386" spans="17:17" ht="100.15" customHeight="1" x14ac:dyDescent="0.2">
      <c r="Q4386" s="9"/>
    </row>
    <row r="4387" spans="17:17" ht="100.15" customHeight="1" x14ac:dyDescent="0.2">
      <c r="Q4387" s="9"/>
    </row>
    <row r="4388" spans="17:17" ht="100.15" customHeight="1" x14ac:dyDescent="0.2">
      <c r="Q4388" s="9"/>
    </row>
    <row r="4389" spans="17:17" ht="100.15" customHeight="1" x14ac:dyDescent="0.2">
      <c r="Q4389" s="9"/>
    </row>
    <row r="4390" spans="17:17" ht="100.15" customHeight="1" x14ac:dyDescent="0.2">
      <c r="Q4390" s="9"/>
    </row>
    <row r="4391" spans="17:17" ht="100.15" customHeight="1" x14ac:dyDescent="0.2">
      <c r="Q4391" s="9"/>
    </row>
    <row r="4392" spans="17:17" ht="100.15" customHeight="1" x14ac:dyDescent="0.2">
      <c r="Q4392" s="9"/>
    </row>
    <row r="4393" spans="17:17" ht="100.15" customHeight="1" x14ac:dyDescent="0.2">
      <c r="Q4393" s="9"/>
    </row>
    <row r="4394" spans="17:17" ht="100.15" customHeight="1" x14ac:dyDescent="0.2">
      <c r="Q4394" s="9"/>
    </row>
    <row r="4395" spans="17:17" ht="100.15" customHeight="1" x14ac:dyDescent="0.2">
      <c r="Q4395" s="9"/>
    </row>
    <row r="4396" spans="17:17" ht="100.15" customHeight="1" x14ac:dyDescent="0.2">
      <c r="Q4396" s="9"/>
    </row>
    <row r="4397" spans="17:17" ht="100.15" customHeight="1" x14ac:dyDescent="0.2">
      <c r="Q4397" s="9"/>
    </row>
    <row r="4398" spans="17:17" ht="100.15" customHeight="1" x14ac:dyDescent="0.2">
      <c r="Q4398" s="9"/>
    </row>
    <row r="4399" spans="17:17" ht="100.15" customHeight="1" x14ac:dyDescent="0.2">
      <c r="Q4399" s="9"/>
    </row>
    <row r="4400" spans="17:17" ht="100.15" customHeight="1" x14ac:dyDescent="0.2">
      <c r="Q4400" s="9"/>
    </row>
    <row r="4401" spans="17:17" ht="100.15" customHeight="1" x14ac:dyDescent="0.2">
      <c r="Q4401" s="9"/>
    </row>
    <row r="4402" spans="17:17" ht="100.15" customHeight="1" x14ac:dyDescent="0.2">
      <c r="Q4402" s="9"/>
    </row>
    <row r="4403" spans="17:17" ht="100.15" customHeight="1" x14ac:dyDescent="0.2">
      <c r="Q4403" s="9"/>
    </row>
    <row r="4404" spans="17:17" ht="100.15" customHeight="1" x14ac:dyDescent="0.2">
      <c r="Q4404" s="9"/>
    </row>
    <row r="4405" spans="17:17" ht="100.15" customHeight="1" x14ac:dyDescent="0.2">
      <c r="Q4405" s="9"/>
    </row>
    <row r="4406" spans="17:17" ht="100.15" customHeight="1" x14ac:dyDescent="0.2">
      <c r="Q4406" s="9"/>
    </row>
    <row r="4407" spans="17:17" ht="100.15" customHeight="1" x14ac:dyDescent="0.2">
      <c r="Q4407" s="9"/>
    </row>
    <row r="4408" spans="17:17" ht="100.15" customHeight="1" x14ac:dyDescent="0.2">
      <c r="Q4408" s="9"/>
    </row>
    <row r="4409" spans="17:17" ht="100.15" customHeight="1" x14ac:dyDescent="0.2">
      <c r="Q4409" s="9"/>
    </row>
    <row r="4410" spans="17:17" ht="100.15" customHeight="1" x14ac:dyDescent="0.2">
      <c r="Q4410" s="9"/>
    </row>
    <row r="4411" spans="17:17" ht="100.15" customHeight="1" x14ac:dyDescent="0.2">
      <c r="Q4411" s="9"/>
    </row>
    <row r="4412" spans="17:17" ht="100.15" customHeight="1" x14ac:dyDescent="0.2">
      <c r="Q4412" s="9"/>
    </row>
    <row r="4413" spans="17:17" ht="100.15" customHeight="1" x14ac:dyDescent="0.2">
      <c r="Q4413" s="9"/>
    </row>
    <row r="4414" spans="17:17" ht="100.15" customHeight="1" x14ac:dyDescent="0.2">
      <c r="Q4414" s="9"/>
    </row>
    <row r="4415" spans="17:17" ht="100.15" customHeight="1" x14ac:dyDescent="0.2">
      <c r="Q4415" s="9"/>
    </row>
    <row r="4416" spans="17:17" ht="100.15" customHeight="1" x14ac:dyDescent="0.2">
      <c r="Q4416" s="9"/>
    </row>
    <row r="4417" spans="17:17" ht="100.15" customHeight="1" x14ac:dyDescent="0.2">
      <c r="Q4417" s="9"/>
    </row>
    <row r="4418" spans="17:17" ht="100.15" customHeight="1" x14ac:dyDescent="0.2">
      <c r="Q4418" s="9"/>
    </row>
    <row r="4419" spans="17:17" ht="100.15" customHeight="1" x14ac:dyDescent="0.2">
      <c r="Q4419" s="9"/>
    </row>
    <row r="4420" spans="17:17" ht="100.15" customHeight="1" x14ac:dyDescent="0.2">
      <c r="Q4420" s="9"/>
    </row>
    <row r="4421" spans="17:17" ht="100.15" customHeight="1" x14ac:dyDescent="0.2">
      <c r="Q4421" s="9"/>
    </row>
    <row r="4422" spans="17:17" ht="100.15" customHeight="1" x14ac:dyDescent="0.2">
      <c r="Q4422" s="9"/>
    </row>
    <row r="4423" spans="17:17" ht="100.15" customHeight="1" x14ac:dyDescent="0.2">
      <c r="Q4423" s="9"/>
    </row>
    <row r="4424" spans="17:17" ht="100.15" customHeight="1" x14ac:dyDescent="0.2">
      <c r="Q4424" s="9"/>
    </row>
    <row r="4425" spans="17:17" ht="100.15" customHeight="1" x14ac:dyDescent="0.2">
      <c r="Q4425" s="9"/>
    </row>
    <row r="4426" spans="17:17" ht="100.15" customHeight="1" x14ac:dyDescent="0.2">
      <c r="Q4426" s="9"/>
    </row>
    <row r="4427" spans="17:17" ht="100.15" customHeight="1" x14ac:dyDescent="0.2">
      <c r="Q4427" s="9"/>
    </row>
    <row r="4428" spans="17:17" ht="100.15" customHeight="1" x14ac:dyDescent="0.2">
      <c r="Q4428" s="9"/>
    </row>
    <row r="4429" spans="17:17" ht="100.15" customHeight="1" x14ac:dyDescent="0.2">
      <c r="Q4429" s="9"/>
    </row>
    <row r="4430" spans="17:17" ht="100.15" customHeight="1" x14ac:dyDescent="0.2">
      <c r="Q4430" s="9"/>
    </row>
    <row r="4431" spans="17:17" ht="100.15" customHeight="1" x14ac:dyDescent="0.2">
      <c r="Q4431" s="9"/>
    </row>
    <row r="4432" spans="17:17" ht="100.15" customHeight="1" x14ac:dyDescent="0.2">
      <c r="Q4432" s="9"/>
    </row>
    <row r="4433" spans="17:17" ht="100.15" customHeight="1" x14ac:dyDescent="0.2">
      <c r="Q4433" s="9"/>
    </row>
    <row r="4434" spans="17:17" ht="100.15" customHeight="1" x14ac:dyDescent="0.2">
      <c r="Q4434" s="9"/>
    </row>
    <row r="4435" spans="17:17" ht="100.15" customHeight="1" x14ac:dyDescent="0.2">
      <c r="Q4435" s="9"/>
    </row>
    <row r="4436" spans="17:17" ht="100.15" customHeight="1" x14ac:dyDescent="0.2">
      <c r="Q4436" s="9"/>
    </row>
    <row r="4437" spans="17:17" ht="100.15" customHeight="1" x14ac:dyDescent="0.2">
      <c r="Q4437" s="9"/>
    </row>
    <row r="4438" spans="17:17" ht="100.15" customHeight="1" x14ac:dyDescent="0.2">
      <c r="Q4438" s="9"/>
    </row>
    <row r="4439" spans="17:17" ht="100.15" customHeight="1" x14ac:dyDescent="0.2">
      <c r="Q4439" s="9"/>
    </row>
    <row r="4440" spans="17:17" ht="100.15" customHeight="1" x14ac:dyDescent="0.2">
      <c r="Q4440" s="9"/>
    </row>
    <row r="4441" spans="17:17" ht="100.15" customHeight="1" x14ac:dyDescent="0.2">
      <c r="Q4441" s="9"/>
    </row>
    <row r="4442" spans="17:17" ht="100.15" customHeight="1" x14ac:dyDescent="0.2">
      <c r="Q4442" s="9"/>
    </row>
    <row r="4443" spans="17:17" ht="100.15" customHeight="1" x14ac:dyDescent="0.2">
      <c r="Q4443" s="9"/>
    </row>
    <row r="4444" spans="17:17" ht="100.15" customHeight="1" x14ac:dyDescent="0.2">
      <c r="Q4444" s="9"/>
    </row>
    <row r="4445" spans="17:17" ht="100.15" customHeight="1" x14ac:dyDescent="0.2">
      <c r="Q4445" s="9"/>
    </row>
    <row r="4446" spans="17:17" ht="100.15" customHeight="1" x14ac:dyDescent="0.2">
      <c r="Q4446" s="9"/>
    </row>
    <row r="4447" spans="17:17" ht="100.15" customHeight="1" x14ac:dyDescent="0.2">
      <c r="Q4447" s="9"/>
    </row>
    <row r="4448" spans="17:17" ht="100.15" customHeight="1" x14ac:dyDescent="0.2">
      <c r="Q4448" s="9"/>
    </row>
    <row r="4449" spans="17:17" ht="100.15" customHeight="1" x14ac:dyDescent="0.2">
      <c r="Q4449" s="9"/>
    </row>
    <row r="4450" spans="17:17" ht="100.15" customHeight="1" x14ac:dyDescent="0.2">
      <c r="Q4450" s="9"/>
    </row>
    <row r="4451" spans="17:17" ht="100.15" customHeight="1" x14ac:dyDescent="0.2">
      <c r="Q4451" s="9"/>
    </row>
    <row r="4452" spans="17:17" ht="100.15" customHeight="1" x14ac:dyDescent="0.2">
      <c r="Q4452" s="9"/>
    </row>
    <row r="4453" spans="17:17" ht="100.15" customHeight="1" x14ac:dyDescent="0.2">
      <c r="Q4453" s="9"/>
    </row>
    <row r="4454" spans="17:17" ht="100.15" customHeight="1" x14ac:dyDescent="0.2">
      <c r="Q4454" s="9"/>
    </row>
    <row r="4455" spans="17:17" ht="100.15" customHeight="1" x14ac:dyDescent="0.2">
      <c r="Q4455" s="9"/>
    </row>
    <row r="4456" spans="17:17" ht="100.15" customHeight="1" x14ac:dyDescent="0.2">
      <c r="Q4456" s="9"/>
    </row>
    <row r="4457" spans="17:17" ht="100.15" customHeight="1" x14ac:dyDescent="0.2">
      <c r="Q4457" s="9"/>
    </row>
    <row r="4458" spans="17:17" ht="100.15" customHeight="1" x14ac:dyDescent="0.2">
      <c r="Q4458" s="9"/>
    </row>
    <row r="4459" spans="17:17" ht="100.15" customHeight="1" x14ac:dyDescent="0.2">
      <c r="Q4459" s="9"/>
    </row>
    <row r="4460" spans="17:17" ht="100.15" customHeight="1" x14ac:dyDescent="0.2">
      <c r="Q4460" s="9"/>
    </row>
    <row r="4461" spans="17:17" ht="100.15" customHeight="1" x14ac:dyDescent="0.2">
      <c r="Q4461" s="9"/>
    </row>
    <row r="4462" spans="17:17" ht="100.15" customHeight="1" x14ac:dyDescent="0.2">
      <c r="Q4462" s="9"/>
    </row>
    <row r="4463" spans="17:17" ht="100.15" customHeight="1" x14ac:dyDescent="0.2">
      <c r="Q4463" s="9"/>
    </row>
    <row r="4464" spans="17:17" ht="100.15" customHeight="1" x14ac:dyDescent="0.2">
      <c r="Q4464" s="9"/>
    </row>
    <row r="4465" spans="17:17" ht="100.15" customHeight="1" x14ac:dyDescent="0.2">
      <c r="Q4465" s="9"/>
    </row>
    <row r="4466" spans="17:17" ht="100.15" customHeight="1" x14ac:dyDescent="0.2">
      <c r="Q4466" s="9"/>
    </row>
    <row r="4467" spans="17:17" ht="100.15" customHeight="1" x14ac:dyDescent="0.2">
      <c r="Q4467" s="9"/>
    </row>
    <row r="4468" spans="17:17" ht="100.15" customHeight="1" x14ac:dyDescent="0.2">
      <c r="Q4468" s="9"/>
    </row>
    <row r="4469" spans="17:17" ht="100.15" customHeight="1" x14ac:dyDescent="0.2">
      <c r="Q4469" s="9"/>
    </row>
    <row r="4470" spans="17:17" ht="100.15" customHeight="1" x14ac:dyDescent="0.2">
      <c r="Q4470" s="9"/>
    </row>
    <row r="4471" spans="17:17" ht="100.15" customHeight="1" x14ac:dyDescent="0.2">
      <c r="Q4471" s="9"/>
    </row>
    <row r="4472" spans="17:17" ht="100.15" customHeight="1" x14ac:dyDescent="0.2">
      <c r="Q4472" s="9"/>
    </row>
    <row r="4473" spans="17:17" ht="100.15" customHeight="1" x14ac:dyDescent="0.2">
      <c r="Q4473" s="9"/>
    </row>
    <row r="4474" spans="17:17" ht="100.15" customHeight="1" x14ac:dyDescent="0.2">
      <c r="Q4474" s="9"/>
    </row>
    <row r="4475" spans="17:17" ht="100.15" customHeight="1" x14ac:dyDescent="0.2">
      <c r="Q4475" s="9"/>
    </row>
    <row r="4476" spans="17:17" ht="100.15" customHeight="1" x14ac:dyDescent="0.2">
      <c r="Q4476" s="9"/>
    </row>
    <row r="4477" spans="17:17" ht="100.15" customHeight="1" x14ac:dyDescent="0.2">
      <c r="Q4477" s="9"/>
    </row>
    <row r="4478" spans="17:17" ht="100.15" customHeight="1" x14ac:dyDescent="0.2">
      <c r="Q4478" s="9"/>
    </row>
    <row r="4479" spans="17:17" ht="100.15" customHeight="1" x14ac:dyDescent="0.2">
      <c r="Q4479" s="9"/>
    </row>
    <row r="4480" spans="17:17" ht="100.15" customHeight="1" x14ac:dyDescent="0.2">
      <c r="Q4480" s="9"/>
    </row>
    <row r="4481" spans="17:17" ht="100.15" customHeight="1" x14ac:dyDescent="0.2">
      <c r="Q4481" s="9"/>
    </row>
    <row r="4482" spans="17:17" ht="100.15" customHeight="1" x14ac:dyDescent="0.2">
      <c r="Q4482" s="9"/>
    </row>
    <row r="4483" spans="17:17" ht="100.15" customHeight="1" x14ac:dyDescent="0.2">
      <c r="Q4483" s="9"/>
    </row>
    <row r="4484" spans="17:17" ht="100.15" customHeight="1" x14ac:dyDescent="0.2">
      <c r="Q4484" s="9"/>
    </row>
    <row r="4485" spans="17:17" ht="100.15" customHeight="1" x14ac:dyDescent="0.2">
      <c r="Q4485" s="9"/>
    </row>
    <row r="4486" spans="17:17" ht="100.15" customHeight="1" x14ac:dyDescent="0.2">
      <c r="Q4486" s="9"/>
    </row>
    <row r="4487" spans="17:17" ht="100.15" customHeight="1" x14ac:dyDescent="0.2">
      <c r="Q4487" s="9"/>
    </row>
    <row r="4488" spans="17:17" ht="100.15" customHeight="1" x14ac:dyDescent="0.2">
      <c r="Q4488" s="9"/>
    </row>
    <row r="4489" spans="17:17" ht="100.15" customHeight="1" x14ac:dyDescent="0.2">
      <c r="Q4489" s="9"/>
    </row>
    <row r="4490" spans="17:17" ht="100.15" customHeight="1" x14ac:dyDescent="0.2">
      <c r="Q4490" s="9"/>
    </row>
    <row r="4491" spans="17:17" ht="100.15" customHeight="1" x14ac:dyDescent="0.2">
      <c r="Q4491" s="9"/>
    </row>
    <row r="4492" spans="17:17" ht="100.15" customHeight="1" x14ac:dyDescent="0.2">
      <c r="Q4492" s="9"/>
    </row>
    <row r="4493" spans="17:17" ht="100.15" customHeight="1" x14ac:dyDescent="0.2">
      <c r="Q4493" s="9"/>
    </row>
    <row r="4494" spans="17:17" ht="100.15" customHeight="1" x14ac:dyDescent="0.2">
      <c r="Q4494" s="9"/>
    </row>
    <row r="4495" spans="17:17" ht="100.15" customHeight="1" x14ac:dyDescent="0.2">
      <c r="Q4495" s="9"/>
    </row>
    <row r="4496" spans="17:17" ht="100.15" customHeight="1" x14ac:dyDescent="0.2">
      <c r="Q4496" s="9"/>
    </row>
    <row r="4497" spans="17:17" ht="100.15" customHeight="1" x14ac:dyDescent="0.2">
      <c r="Q4497" s="9"/>
    </row>
    <row r="4498" spans="17:17" ht="100.15" customHeight="1" x14ac:dyDescent="0.2">
      <c r="Q4498" s="9"/>
    </row>
    <row r="4499" spans="17:17" ht="100.15" customHeight="1" x14ac:dyDescent="0.2">
      <c r="Q4499" s="9"/>
    </row>
    <row r="4500" spans="17:17" ht="100.15" customHeight="1" x14ac:dyDescent="0.2">
      <c r="Q4500" s="9"/>
    </row>
    <row r="4501" spans="17:17" ht="100.15" customHeight="1" x14ac:dyDescent="0.2">
      <c r="Q4501" s="9"/>
    </row>
    <row r="4502" spans="17:17" ht="100.15" customHeight="1" x14ac:dyDescent="0.2">
      <c r="Q4502" s="9"/>
    </row>
    <row r="4503" spans="17:17" ht="100.15" customHeight="1" x14ac:dyDescent="0.2">
      <c r="Q4503" s="9"/>
    </row>
    <row r="4504" spans="17:17" ht="100.15" customHeight="1" x14ac:dyDescent="0.2">
      <c r="Q4504" s="9"/>
    </row>
    <row r="4505" spans="17:17" ht="100.15" customHeight="1" x14ac:dyDescent="0.2">
      <c r="Q4505" s="9"/>
    </row>
    <row r="4506" spans="17:17" ht="100.15" customHeight="1" x14ac:dyDescent="0.2">
      <c r="Q4506" s="9"/>
    </row>
    <row r="4507" spans="17:17" ht="100.15" customHeight="1" x14ac:dyDescent="0.2">
      <c r="Q4507" s="9"/>
    </row>
    <row r="4508" spans="17:17" ht="100.15" customHeight="1" x14ac:dyDescent="0.2">
      <c r="Q4508" s="9"/>
    </row>
    <row r="4509" spans="17:17" ht="100.15" customHeight="1" x14ac:dyDescent="0.2">
      <c r="Q4509" s="9"/>
    </row>
    <row r="4510" spans="17:17" ht="100.15" customHeight="1" x14ac:dyDescent="0.2">
      <c r="Q4510" s="9"/>
    </row>
    <row r="4511" spans="17:17" ht="100.15" customHeight="1" x14ac:dyDescent="0.2">
      <c r="Q4511" s="9"/>
    </row>
    <row r="4512" spans="17:17" ht="100.15" customHeight="1" x14ac:dyDescent="0.2">
      <c r="Q4512" s="9"/>
    </row>
    <row r="4513" spans="17:17" ht="100.15" customHeight="1" x14ac:dyDescent="0.2">
      <c r="Q4513" s="9"/>
    </row>
    <row r="4514" spans="17:17" ht="100.15" customHeight="1" x14ac:dyDescent="0.2">
      <c r="Q4514" s="9"/>
    </row>
    <row r="4515" spans="17:17" ht="100.15" customHeight="1" x14ac:dyDescent="0.2">
      <c r="Q4515" s="9"/>
    </row>
    <row r="4516" spans="17:17" ht="100.15" customHeight="1" x14ac:dyDescent="0.2">
      <c r="Q4516" s="9"/>
    </row>
    <row r="4517" spans="17:17" ht="100.15" customHeight="1" x14ac:dyDescent="0.2">
      <c r="Q4517" s="9"/>
    </row>
    <row r="4518" spans="17:17" ht="100.15" customHeight="1" x14ac:dyDescent="0.2">
      <c r="Q4518" s="9"/>
    </row>
    <row r="4519" spans="17:17" ht="100.15" customHeight="1" x14ac:dyDescent="0.2">
      <c r="Q4519" s="9"/>
    </row>
    <row r="4520" spans="17:17" ht="100.15" customHeight="1" x14ac:dyDescent="0.2">
      <c r="Q4520" s="9"/>
    </row>
    <row r="4521" spans="17:17" ht="100.15" customHeight="1" x14ac:dyDescent="0.2">
      <c r="Q4521" s="9"/>
    </row>
    <row r="4522" spans="17:17" ht="100.15" customHeight="1" x14ac:dyDescent="0.2">
      <c r="Q4522" s="9"/>
    </row>
    <row r="4523" spans="17:17" ht="100.15" customHeight="1" x14ac:dyDescent="0.2">
      <c r="Q4523" s="9"/>
    </row>
    <row r="4524" spans="17:17" ht="100.15" customHeight="1" x14ac:dyDescent="0.2">
      <c r="Q4524" s="9"/>
    </row>
    <row r="4525" spans="17:17" ht="100.15" customHeight="1" x14ac:dyDescent="0.2">
      <c r="Q4525" s="9"/>
    </row>
    <row r="4526" spans="17:17" ht="100.15" customHeight="1" x14ac:dyDescent="0.2">
      <c r="Q4526" s="9"/>
    </row>
    <row r="4527" spans="17:17" ht="100.15" customHeight="1" x14ac:dyDescent="0.2">
      <c r="Q4527" s="9"/>
    </row>
    <row r="4528" spans="17:17" ht="100.15" customHeight="1" x14ac:dyDescent="0.2">
      <c r="Q4528" s="9"/>
    </row>
    <row r="4529" spans="17:17" ht="100.15" customHeight="1" x14ac:dyDescent="0.2">
      <c r="Q4529" s="9"/>
    </row>
    <row r="4530" spans="17:17" ht="100.15" customHeight="1" x14ac:dyDescent="0.2">
      <c r="Q4530" s="9"/>
    </row>
    <row r="4531" spans="17:17" ht="100.15" customHeight="1" x14ac:dyDescent="0.2">
      <c r="Q4531" s="9"/>
    </row>
    <row r="4532" spans="17:17" ht="100.15" customHeight="1" x14ac:dyDescent="0.2">
      <c r="Q4532" s="9"/>
    </row>
    <row r="4533" spans="17:17" ht="100.15" customHeight="1" x14ac:dyDescent="0.2">
      <c r="Q4533" s="9"/>
    </row>
    <row r="4534" spans="17:17" ht="100.15" customHeight="1" x14ac:dyDescent="0.2">
      <c r="Q4534" s="9"/>
    </row>
    <row r="4535" spans="17:17" ht="100.15" customHeight="1" x14ac:dyDescent="0.2">
      <c r="Q4535" s="9"/>
    </row>
    <row r="4536" spans="17:17" ht="100.15" customHeight="1" x14ac:dyDescent="0.2">
      <c r="Q4536" s="9"/>
    </row>
    <row r="4537" spans="17:17" ht="100.15" customHeight="1" x14ac:dyDescent="0.2">
      <c r="Q4537" s="9"/>
    </row>
    <row r="4538" spans="17:17" ht="100.15" customHeight="1" x14ac:dyDescent="0.2">
      <c r="Q4538" s="9"/>
    </row>
    <row r="4539" spans="17:17" ht="100.15" customHeight="1" x14ac:dyDescent="0.2">
      <c r="Q4539" s="9"/>
    </row>
    <row r="4540" spans="17:17" ht="100.15" customHeight="1" x14ac:dyDescent="0.2">
      <c r="Q4540" s="9"/>
    </row>
    <row r="4541" spans="17:17" ht="100.15" customHeight="1" x14ac:dyDescent="0.2">
      <c r="Q4541" s="9"/>
    </row>
    <row r="4542" spans="17:17" ht="100.15" customHeight="1" x14ac:dyDescent="0.2">
      <c r="Q4542" s="9"/>
    </row>
    <row r="4543" spans="17:17" ht="100.15" customHeight="1" x14ac:dyDescent="0.2">
      <c r="Q4543" s="9"/>
    </row>
    <row r="4544" spans="17:17" ht="100.15" customHeight="1" x14ac:dyDescent="0.2">
      <c r="Q4544" s="9"/>
    </row>
    <row r="4545" spans="17:17" ht="100.15" customHeight="1" x14ac:dyDescent="0.2">
      <c r="Q4545" s="9"/>
    </row>
    <row r="4546" spans="17:17" ht="100.15" customHeight="1" x14ac:dyDescent="0.2">
      <c r="Q4546" s="9"/>
    </row>
    <row r="4547" spans="17:17" ht="100.15" customHeight="1" x14ac:dyDescent="0.2">
      <c r="Q4547" s="9"/>
    </row>
    <row r="4548" spans="17:17" ht="100.15" customHeight="1" x14ac:dyDescent="0.2">
      <c r="Q4548" s="9"/>
    </row>
    <row r="4549" spans="17:17" ht="100.15" customHeight="1" x14ac:dyDescent="0.2">
      <c r="Q4549" s="9"/>
    </row>
    <row r="4550" spans="17:17" ht="100.15" customHeight="1" x14ac:dyDescent="0.2">
      <c r="Q4550" s="9"/>
    </row>
    <row r="4551" spans="17:17" ht="100.15" customHeight="1" x14ac:dyDescent="0.2">
      <c r="Q4551" s="9"/>
    </row>
    <row r="4552" spans="17:17" ht="100.15" customHeight="1" x14ac:dyDescent="0.2">
      <c r="Q4552" s="9"/>
    </row>
    <row r="4553" spans="17:17" ht="100.15" customHeight="1" x14ac:dyDescent="0.2">
      <c r="Q4553" s="9"/>
    </row>
    <row r="4554" spans="17:17" ht="100.15" customHeight="1" x14ac:dyDescent="0.2">
      <c r="Q4554" s="9"/>
    </row>
    <row r="4555" spans="17:17" ht="100.15" customHeight="1" x14ac:dyDescent="0.2">
      <c r="Q4555" s="9"/>
    </row>
    <row r="4556" spans="17:17" ht="100.15" customHeight="1" x14ac:dyDescent="0.2">
      <c r="Q4556" s="9"/>
    </row>
    <row r="4557" spans="17:17" ht="100.15" customHeight="1" x14ac:dyDescent="0.2">
      <c r="Q4557" s="9"/>
    </row>
    <row r="4558" spans="17:17" ht="100.15" customHeight="1" x14ac:dyDescent="0.2">
      <c r="Q4558" s="9"/>
    </row>
    <row r="4559" spans="17:17" ht="100.15" customHeight="1" x14ac:dyDescent="0.2">
      <c r="Q4559" s="9"/>
    </row>
    <row r="4560" spans="17:17" ht="100.15" customHeight="1" x14ac:dyDescent="0.2">
      <c r="Q4560" s="9"/>
    </row>
    <row r="4561" spans="17:17" ht="100.15" customHeight="1" x14ac:dyDescent="0.2">
      <c r="Q4561" s="9"/>
    </row>
    <row r="4562" spans="17:17" ht="100.15" customHeight="1" x14ac:dyDescent="0.2">
      <c r="Q4562" s="9"/>
    </row>
    <row r="4563" spans="17:17" ht="100.15" customHeight="1" x14ac:dyDescent="0.2">
      <c r="Q4563" s="9"/>
    </row>
    <row r="4564" spans="17:17" ht="100.15" customHeight="1" x14ac:dyDescent="0.2">
      <c r="Q4564" s="9"/>
    </row>
    <row r="4565" spans="17:17" ht="100.15" customHeight="1" x14ac:dyDescent="0.2">
      <c r="Q4565" s="9"/>
    </row>
    <row r="4566" spans="17:17" ht="100.15" customHeight="1" x14ac:dyDescent="0.2">
      <c r="Q4566" s="9"/>
    </row>
    <row r="4567" spans="17:17" ht="100.15" customHeight="1" x14ac:dyDescent="0.2">
      <c r="Q4567" s="9"/>
    </row>
    <row r="4568" spans="17:17" ht="100.15" customHeight="1" x14ac:dyDescent="0.2">
      <c r="Q4568" s="9"/>
    </row>
    <row r="4569" spans="17:17" ht="100.15" customHeight="1" x14ac:dyDescent="0.2">
      <c r="Q4569" s="9"/>
    </row>
    <row r="4570" spans="17:17" ht="100.15" customHeight="1" x14ac:dyDescent="0.2">
      <c r="Q4570" s="9"/>
    </row>
    <row r="4571" spans="17:17" ht="100.15" customHeight="1" x14ac:dyDescent="0.2">
      <c r="Q4571" s="9"/>
    </row>
    <row r="4572" spans="17:17" ht="100.15" customHeight="1" x14ac:dyDescent="0.2">
      <c r="Q4572" s="9"/>
    </row>
    <row r="4573" spans="17:17" ht="100.15" customHeight="1" x14ac:dyDescent="0.2">
      <c r="Q4573" s="9"/>
    </row>
    <row r="4574" spans="17:17" ht="100.15" customHeight="1" x14ac:dyDescent="0.2">
      <c r="Q4574" s="9"/>
    </row>
    <row r="4575" spans="17:17" ht="100.15" customHeight="1" x14ac:dyDescent="0.2">
      <c r="Q4575" s="9"/>
    </row>
    <row r="4576" spans="17:17" ht="100.15" customHeight="1" x14ac:dyDescent="0.2">
      <c r="Q4576" s="9"/>
    </row>
    <row r="4577" spans="17:17" ht="100.15" customHeight="1" x14ac:dyDescent="0.2">
      <c r="Q4577" s="9"/>
    </row>
    <row r="4578" spans="17:17" ht="100.15" customHeight="1" x14ac:dyDescent="0.2">
      <c r="Q4578" s="9"/>
    </row>
    <row r="4579" spans="17:17" ht="100.15" customHeight="1" x14ac:dyDescent="0.2">
      <c r="Q4579" s="9"/>
    </row>
    <row r="4580" spans="17:17" ht="100.15" customHeight="1" x14ac:dyDescent="0.2">
      <c r="Q4580" s="9"/>
    </row>
    <row r="4581" spans="17:17" ht="100.15" customHeight="1" x14ac:dyDescent="0.2">
      <c r="Q4581" s="9"/>
    </row>
    <row r="4582" spans="17:17" ht="100.15" customHeight="1" x14ac:dyDescent="0.2">
      <c r="Q4582" s="9"/>
    </row>
    <row r="4583" spans="17:17" ht="100.15" customHeight="1" x14ac:dyDescent="0.2">
      <c r="Q4583" s="9"/>
    </row>
    <row r="4584" spans="17:17" ht="100.15" customHeight="1" x14ac:dyDescent="0.2">
      <c r="Q4584" s="9"/>
    </row>
    <row r="4585" spans="17:17" ht="100.15" customHeight="1" x14ac:dyDescent="0.2">
      <c r="Q4585" s="9"/>
    </row>
    <row r="4586" spans="17:17" ht="100.15" customHeight="1" x14ac:dyDescent="0.2">
      <c r="Q4586" s="9"/>
    </row>
    <row r="4587" spans="17:17" ht="100.15" customHeight="1" x14ac:dyDescent="0.2">
      <c r="Q4587" s="9"/>
    </row>
    <row r="4588" spans="17:17" ht="100.15" customHeight="1" x14ac:dyDescent="0.2">
      <c r="Q4588" s="9"/>
    </row>
    <row r="4589" spans="17:17" ht="100.15" customHeight="1" x14ac:dyDescent="0.2">
      <c r="Q4589" s="9"/>
    </row>
    <row r="4590" spans="17:17" ht="100.15" customHeight="1" x14ac:dyDescent="0.2">
      <c r="Q4590" s="9"/>
    </row>
    <row r="4591" spans="17:17" ht="100.15" customHeight="1" x14ac:dyDescent="0.2">
      <c r="Q4591" s="9"/>
    </row>
    <row r="4592" spans="17:17" ht="100.15" customHeight="1" x14ac:dyDescent="0.2">
      <c r="Q4592" s="9"/>
    </row>
    <row r="4593" spans="17:17" ht="100.15" customHeight="1" x14ac:dyDescent="0.2">
      <c r="Q4593" s="9"/>
    </row>
    <row r="4594" spans="17:17" ht="100.15" customHeight="1" x14ac:dyDescent="0.2">
      <c r="Q4594" s="9"/>
    </row>
    <row r="4595" spans="17:17" ht="100.15" customHeight="1" x14ac:dyDescent="0.2">
      <c r="Q4595" s="9"/>
    </row>
    <row r="4596" spans="17:17" ht="100.15" customHeight="1" x14ac:dyDescent="0.2">
      <c r="Q4596" s="9"/>
    </row>
    <row r="4597" spans="17:17" ht="100.15" customHeight="1" x14ac:dyDescent="0.2">
      <c r="Q4597" s="9"/>
    </row>
    <row r="4598" spans="17:17" ht="100.15" customHeight="1" x14ac:dyDescent="0.2">
      <c r="Q4598" s="9"/>
    </row>
    <row r="4599" spans="17:17" ht="100.15" customHeight="1" x14ac:dyDescent="0.2">
      <c r="Q4599" s="9"/>
    </row>
    <row r="4600" spans="17:17" ht="100.15" customHeight="1" x14ac:dyDescent="0.2">
      <c r="Q4600" s="9"/>
    </row>
    <row r="4601" spans="17:17" ht="100.15" customHeight="1" x14ac:dyDescent="0.2">
      <c r="Q4601" s="9"/>
    </row>
    <row r="4602" spans="17:17" ht="100.15" customHeight="1" x14ac:dyDescent="0.2">
      <c r="Q4602" s="9"/>
    </row>
    <row r="4603" spans="17:17" ht="100.15" customHeight="1" x14ac:dyDescent="0.2">
      <c r="Q4603" s="9"/>
    </row>
    <row r="4604" spans="17:17" ht="100.15" customHeight="1" x14ac:dyDescent="0.2">
      <c r="Q4604" s="9"/>
    </row>
    <row r="4605" spans="17:17" ht="100.15" customHeight="1" x14ac:dyDescent="0.2">
      <c r="Q4605" s="9"/>
    </row>
    <row r="4606" spans="17:17" ht="100.15" customHeight="1" x14ac:dyDescent="0.2">
      <c r="Q4606" s="9"/>
    </row>
    <row r="4607" spans="17:17" ht="100.15" customHeight="1" x14ac:dyDescent="0.2">
      <c r="Q4607" s="9"/>
    </row>
    <row r="4608" spans="17:17" ht="100.15" customHeight="1" x14ac:dyDescent="0.2">
      <c r="Q4608" s="9"/>
    </row>
    <row r="4609" spans="17:17" ht="100.15" customHeight="1" x14ac:dyDescent="0.2">
      <c r="Q4609" s="9"/>
    </row>
    <row r="4610" spans="17:17" ht="100.15" customHeight="1" x14ac:dyDescent="0.2">
      <c r="Q4610" s="9"/>
    </row>
    <row r="4611" spans="17:17" ht="100.15" customHeight="1" x14ac:dyDescent="0.2">
      <c r="Q4611" s="9"/>
    </row>
    <row r="4612" spans="17:17" ht="100.15" customHeight="1" x14ac:dyDescent="0.2">
      <c r="Q4612" s="9"/>
    </row>
    <row r="4613" spans="17:17" ht="100.15" customHeight="1" x14ac:dyDescent="0.2">
      <c r="Q4613" s="9"/>
    </row>
    <row r="4614" spans="17:17" ht="100.15" customHeight="1" x14ac:dyDescent="0.2">
      <c r="Q4614" s="9"/>
    </row>
    <row r="4615" spans="17:17" ht="100.15" customHeight="1" x14ac:dyDescent="0.2">
      <c r="Q4615" s="9"/>
    </row>
    <row r="4616" spans="17:17" ht="100.15" customHeight="1" x14ac:dyDescent="0.2">
      <c r="Q4616" s="9"/>
    </row>
    <row r="4617" spans="17:17" ht="100.15" customHeight="1" x14ac:dyDescent="0.2">
      <c r="Q4617" s="9"/>
    </row>
    <row r="4618" spans="17:17" ht="100.15" customHeight="1" x14ac:dyDescent="0.2">
      <c r="Q4618" s="9"/>
    </row>
    <row r="4619" spans="17:17" ht="100.15" customHeight="1" x14ac:dyDescent="0.2">
      <c r="Q4619" s="9"/>
    </row>
    <row r="4620" spans="17:17" ht="100.15" customHeight="1" x14ac:dyDescent="0.2">
      <c r="Q4620" s="9"/>
    </row>
    <row r="4621" spans="17:17" ht="100.15" customHeight="1" x14ac:dyDescent="0.2">
      <c r="Q4621" s="9"/>
    </row>
    <row r="4622" spans="17:17" ht="100.15" customHeight="1" x14ac:dyDescent="0.2">
      <c r="Q4622" s="9"/>
    </row>
    <row r="4623" spans="17:17" ht="100.15" customHeight="1" x14ac:dyDescent="0.2">
      <c r="Q4623" s="9"/>
    </row>
    <row r="4624" spans="17:17" ht="100.15" customHeight="1" x14ac:dyDescent="0.2">
      <c r="Q4624" s="9"/>
    </row>
    <row r="4625" spans="17:17" ht="100.15" customHeight="1" x14ac:dyDescent="0.2">
      <c r="Q4625" s="9"/>
    </row>
    <row r="4626" spans="17:17" ht="100.15" customHeight="1" x14ac:dyDescent="0.2">
      <c r="Q4626" s="9"/>
    </row>
    <row r="4627" spans="17:17" ht="100.15" customHeight="1" x14ac:dyDescent="0.2">
      <c r="Q4627" s="9"/>
    </row>
    <row r="4628" spans="17:17" ht="100.15" customHeight="1" x14ac:dyDescent="0.2">
      <c r="Q4628" s="9"/>
    </row>
    <row r="4629" spans="17:17" ht="100.15" customHeight="1" x14ac:dyDescent="0.2">
      <c r="Q4629" s="9"/>
    </row>
    <row r="4630" spans="17:17" ht="100.15" customHeight="1" x14ac:dyDescent="0.2">
      <c r="Q4630" s="9"/>
    </row>
    <row r="4631" spans="17:17" ht="100.15" customHeight="1" x14ac:dyDescent="0.2">
      <c r="Q4631" s="9"/>
    </row>
    <row r="4632" spans="17:17" ht="100.15" customHeight="1" x14ac:dyDescent="0.2">
      <c r="Q4632" s="9"/>
    </row>
    <row r="4633" spans="17:17" ht="100.15" customHeight="1" x14ac:dyDescent="0.2">
      <c r="Q4633" s="9"/>
    </row>
    <row r="4634" spans="17:17" ht="100.15" customHeight="1" x14ac:dyDescent="0.2">
      <c r="Q4634" s="9"/>
    </row>
    <row r="4635" spans="17:17" ht="100.15" customHeight="1" x14ac:dyDescent="0.2">
      <c r="Q4635" s="9"/>
    </row>
    <row r="4636" spans="17:17" ht="100.15" customHeight="1" x14ac:dyDescent="0.2">
      <c r="Q4636" s="9"/>
    </row>
    <row r="4637" spans="17:17" ht="100.15" customHeight="1" x14ac:dyDescent="0.2">
      <c r="Q4637" s="9"/>
    </row>
    <row r="4638" spans="17:17" ht="100.15" customHeight="1" x14ac:dyDescent="0.2">
      <c r="Q4638" s="9"/>
    </row>
    <row r="4639" spans="17:17" ht="100.15" customHeight="1" x14ac:dyDescent="0.2">
      <c r="Q4639" s="9"/>
    </row>
    <row r="4640" spans="17:17" ht="100.15" customHeight="1" x14ac:dyDescent="0.2">
      <c r="Q4640" s="9"/>
    </row>
    <row r="4641" spans="17:17" ht="100.15" customHeight="1" x14ac:dyDescent="0.2">
      <c r="Q4641" s="9"/>
    </row>
    <row r="4642" spans="17:17" ht="100.15" customHeight="1" x14ac:dyDescent="0.2">
      <c r="Q4642" s="9"/>
    </row>
    <row r="4643" spans="17:17" ht="100.15" customHeight="1" x14ac:dyDescent="0.2">
      <c r="Q4643" s="9"/>
    </row>
    <row r="4644" spans="17:17" ht="100.15" customHeight="1" x14ac:dyDescent="0.2">
      <c r="Q4644" s="9"/>
    </row>
    <row r="4645" spans="17:17" ht="100.15" customHeight="1" x14ac:dyDescent="0.2">
      <c r="Q4645" s="9"/>
    </row>
    <row r="4646" spans="17:17" ht="100.15" customHeight="1" x14ac:dyDescent="0.2">
      <c r="Q4646" s="9"/>
    </row>
    <row r="4647" spans="17:17" ht="100.15" customHeight="1" x14ac:dyDescent="0.2">
      <c r="Q4647" s="9"/>
    </row>
    <row r="4648" spans="17:17" ht="100.15" customHeight="1" x14ac:dyDescent="0.2">
      <c r="Q4648" s="9"/>
    </row>
    <row r="4649" spans="17:17" ht="100.15" customHeight="1" x14ac:dyDescent="0.2">
      <c r="Q4649" s="9"/>
    </row>
    <row r="4650" spans="17:17" ht="100.15" customHeight="1" x14ac:dyDescent="0.2">
      <c r="Q4650" s="9"/>
    </row>
    <row r="4651" spans="17:17" ht="100.15" customHeight="1" x14ac:dyDescent="0.2">
      <c r="Q4651" s="9"/>
    </row>
    <row r="4652" spans="17:17" ht="100.15" customHeight="1" x14ac:dyDescent="0.2">
      <c r="Q4652" s="9"/>
    </row>
    <row r="4653" spans="17:17" ht="100.15" customHeight="1" x14ac:dyDescent="0.2">
      <c r="Q4653" s="9"/>
    </row>
    <row r="4654" spans="17:17" ht="100.15" customHeight="1" x14ac:dyDescent="0.2">
      <c r="Q4654" s="9"/>
    </row>
    <row r="4655" spans="17:17" ht="100.15" customHeight="1" x14ac:dyDescent="0.2">
      <c r="Q4655" s="9"/>
    </row>
    <row r="4656" spans="17:17" ht="100.15" customHeight="1" x14ac:dyDescent="0.2">
      <c r="Q4656" s="9"/>
    </row>
    <row r="4657" spans="17:17" ht="100.15" customHeight="1" x14ac:dyDescent="0.2">
      <c r="Q4657" s="9"/>
    </row>
    <row r="4658" spans="17:17" ht="100.15" customHeight="1" x14ac:dyDescent="0.2">
      <c r="Q4658" s="9"/>
    </row>
    <row r="4659" spans="17:17" ht="100.15" customHeight="1" x14ac:dyDescent="0.2">
      <c r="Q4659" s="9"/>
    </row>
    <row r="4660" spans="17:17" ht="100.15" customHeight="1" x14ac:dyDescent="0.2">
      <c r="Q4660" s="9"/>
    </row>
    <row r="4661" spans="17:17" ht="100.15" customHeight="1" x14ac:dyDescent="0.2">
      <c r="Q4661" s="9"/>
    </row>
  </sheetData>
  <autoFilter ref="B1:R4661"/>
  <phoneticPr fontId="0" type="noConversion"/>
  <pageMargins left="0.75" right="0.75" top="1" bottom="1" header="0.5" footer="0.5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4"/>
  <sheetViews>
    <sheetView topLeftCell="T37" zoomScale="150" workbookViewId="0">
      <selection activeCell="U63" sqref="U63"/>
    </sheetView>
  </sheetViews>
  <sheetFormatPr defaultColWidth="9" defaultRowHeight="12.75" x14ac:dyDescent="0.2"/>
  <cols>
    <col min="1" max="1" width="29.42578125" bestFit="1" customWidth="1"/>
    <col min="2" max="2" width="28.28515625" customWidth="1"/>
    <col min="3" max="3" width="12" bestFit="1" customWidth="1"/>
    <col min="4" max="16" width="6.7109375" bestFit="1" customWidth="1"/>
    <col min="17" max="17" width="16.28515625" bestFit="1" customWidth="1"/>
    <col min="18" max="19" width="7" bestFit="1" customWidth="1"/>
    <col min="20" max="20" width="29.42578125" bestFit="1" customWidth="1"/>
    <col min="21" max="21" width="28.28515625" customWidth="1"/>
    <col min="22" max="22" width="12" bestFit="1" customWidth="1"/>
    <col min="23" max="36" width="6.7109375" bestFit="1" customWidth="1"/>
    <col min="37" max="37" width="16.28515625" bestFit="1" customWidth="1"/>
    <col min="38" max="39" width="8.28515625" bestFit="1" customWidth="1"/>
    <col min="40" max="40" width="9.28515625" bestFit="1" customWidth="1"/>
    <col min="41" max="41" width="8.28515625" bestFit="1" customWidth="1"/>
    <col min="42" max="42" width="22" bestFit="1" customWidth="1"/>
    <col min="43" max="43" width="28.28515625" bestFit="1" customWidth="1"/>
  </cols>
  <sheetData>
    <row r="1" spans="1:37" x14ac:dyDescent="0.2">
      <c r="A1" s="24" t="s">
        <v>0</v>
      </c>
      <c r="B1" s="23" t="s">
        <v>809</v>
      </c>
      <c r="T1" s="24" t="s">
        <v>0</v>
      </c>
      <c r="U1" s="23" t="s">
        <v>808</v>
      </c>
    </row>
    <row r="3" spans="1:37" x14ac:dyDescent="0.2">
      <c r="A3" s="11" t="s">
        <v>828</v>
      </c>
      <c r="B3" s="12"/>
      <c r="C3" s="12"/>
      <c r="D3" s="11" t="s">
        <v>2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3"/>
      <c r="T3" s="11" t="s">
        <v>828</v>
      </c>
      <c r="U3" s="12"/>
      <c r="V3" s="12"/>
      <c r="W3" s="11" t="s">
        <v>2</v>
      </c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3"/>
    </row>
    <row r="4" spans="1:37" x14ac:dyDescent="0.2">
      <c r="A4" s="11" t="s">
        <v>810</v>
      </c>
      <c r="B4" s="11" t="s">
        <v>612</v>
      </c>
      <c r="C4" s="11" t="s">
        <v>1</v>
      </c>
      <c r="D4" s="14" t="s">
        <v>29</v>
      </c>
      <c r="E4" s="15" t="s">
        <v>32</v>
      </c>
      <c r="F4" s="15" t="s">
        <v>35</v>
      </c>
      <c r="G4" s="15" t="s">
        <v>147</v>
      </c>
      <c r="H4" s="15" t="s">
        <v>154</v>
      </c>
      <c r="I4" s="15" t="s">
        <v>155</v>
      </c>
      <c r="J4" s="15" t="s">
        <v>175</v>
      </c>
      <c r="K4" s="15" t="s">
        <v>176</v>
      </c>
      <c r="L4" s="15" t="s">
        <v>182</v>
      </c>
      <c r="M4" s="15" t="s">
        <v>11</v>
      </c>
      <c r="N4" s="15" t="s">
        <v>18</v>
      </c>
      <c r="O4" s="15" t="s">
        <v>17</v>
      </c>
      <c r="P4" s="15" t="s">
        <v>24</v>
      </c>
      <c r="Q4" s="16" t="s">
        <v>827</v>
      </c>
      <c r="T4" s="11" t="s">
        <v>810</v>
      </c>
      <c r="U4" s="11" t="s">
        <v>612</v>
      </c>
      <c r="V4" s="11" t="s">
        <v>1</v>
      </c>
      <c r="W4" s="14" t="s">
        <v>61</v>
      </c>
      <c r="X4" s="15" t="s">
        <v>29</v>
      </c>
      <c r="Y4" s="15" t="s">
        <v>30</v>
      </c>
      <c r="Z4" s="15" t="s">
        <v>31</v>
      </c>
      <c r="AA4" s="15" t="s">
        <v>32</v>
      </c>
      <c r="AB4" s="15" t="s">
        <v>33</v>
      </c>
      <c r="AC4" s="15" t="s">
        <v>34</v>
      </c>
      <c r="AD4" s="15" t="s">
        <v>43</v>
      </c>
      <c r="AE4" s="15" t="s">
        <v>35</v>
      </c>
      <c r="AF4" s="15" t="s">
        <v>44</v>
      </c>
      <c r="AG4" s="15" t="s">
        <v>11</v>
      </c>
      <c r="AH4" s="15" t="s">
        <v>18</v>
      </c>
      <c r="AI4" s="15" t="s">
        <v>17</v>
      </c>
      <c r="AJ4" s="15" t="s">
        <v>24</v>
      </c>
      <c r="AK4" s="16" t="s">
        <v>827</v>
      </c>
    </row>
    <row r="5" spans="1:37" x14ac:dyDescent="0.2">
      <c r="A5" s="14" t="s">
        <v>816</v>
      </c>
      <c r="B5" s="14" t="s">
        <v>656</v>
      </c>
      <c r="C5" s="14" t="s">
        <v>28</v>
      </c>
      <c r="D5" s="14"/>
      <c r="E5" s="15"/>
      <c r="F5" s="15"/>
      <c r="G5" s="15">
        <v>1</v>
      </c>
      <c r="H5" s="15"/>
      <c r="I5" s="15"/>
      <c r="J5" s="15"/>
      <c r="K5" s="15"/>
      <c r="L5" s="15"/>
      <c r="M5" s="15"/>
      <c r="N5" s="15"/>
      <c r="O5" s="15"/>
      <c r="P5" s="15"/>
      <c r="Q5" s="16">
        <v>1</v>
      </c>
      <c r="T5" s="14" t="s">
        <v>811</v>
      </c>
      <c r="U5" s="14" t="s">
        <v>613</v>
      </c>
      <c r="V5" s="14" t="s">
        <v>9</v>
      </c>
      <c r="W5" s="14"/>
      <c r="X5" s="15"/>
      <c r="Y5" s="15"/>
      <c r="Z5" s="15"/>
      <c r="AA5" s="15"/>
      <c r="AB5" s="15"/>
      <c r="AC5" s="15"/>
      <c r="AD5" s="15"/>
      <c r="AE5" s="15"/>
      <c r="AF5" s="15"/>
      <c r="AG5" s="15">
        <v>1</v>
      </c>
      <c r="AH5" s="15"/>
      <c r="AI5" s="15"/>
      <c r="AJ5" s="15"/>
      <c r="AK5" s="16">
        <v>1</v>
      </c>
    </row>
    <row r="6" spans="1:37" x14ac:dyDescent="0.2">
      <c r="A6" s="17" t="s">
        <v>816</v>
      </c>
      <c r="B6" s="14" t="s">
        <v>657</v>
      </c>
      <c r="C6" s="14" t="s">
        <v>152</v>
      </c>
      <c r="D6" s="14">
        <v>1</v>
      </c>
      <c r="E6" s="15">
        <v>4</v>
      </c>
      <c r="F6" s="15">
        <v>2</v>
      </c>
      <c r="G6" s="15">
        <v>4</v>
      </c>
      <c r="H6" s="15">
        <v>3</v>
      </c>
      <c r="I6" s="15">
        <v>1</v>
      </c>
      <c r="J6" s="15"/>
      <c r="K6" s="15"/>
      <c r="L6" s="15"/>
      <c r="M6" s="15"/>
      <c r="N6" s="15"/>
      <c r="O6" s="15"/>
      <c r="P6" s="15"/>
      <c r="Q6" s="16">
        <v>15</v>
      </c>
      <c r="T6" s="17" t="s">
        <v>811</v>
      </c>
      <c r="U6" s="14" t="s">
        <v>614</v>
      </c>
      <c r="V6" s="14" t="s">
        <v>16</v>
      </c>
      <c r="W6" s="14"/>
      <c r="X6" s="15"/>
      <c r="Y6" s="15"/>
      <c r="Z6" s="15"/>
      <c r="AA6" s="15"/>
      <c r="AB6" s="15"/>
      <c r="AC6" s="15"/>
      <c r="AD6" s="15"/>
      <c r="AE6" s="15"/>
      <c r="AF6" s="15"/>
      <c r="AG6" s="15">
        <v>2</v>
      </c>
      <c r="AH6" s="15">
        <v>5</v>
      </c>
      <c r="AI6" s="15">
        <v>4</v>
      </c>
      <c r="AJ6" s="15"/>
      <c r="AK6" s="16">
        <v>11</v>
      </c>
    </row>
    <row r="7" spans="1:37" x14ac:dyDescent="0.2">
      <c r="A7" s="17" t="s">
        <v>816</v>
      </c>
      <c r="B7" s="14" t="s">
        <v>658</v>
      </c>
      <c r="C7" s="14" t="s">
        <v>160</v>
      </c>
      <c r="D7" s="14"/>
      <c r="E7" s="15"/>
      <c r="F7" s="15">
        <v>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6">
        <v>1</v>
      </c>
      <c r="T7" s="17" t="s">
        <v>811</v>
      </c>
      <c r="U7" s="17" t="s">
        <v>614</v>
      </c>
      <c r="V7" s="18" t="s">
        <v>9</v>
      </c>
      <c r="W7" s="18"/>
      <c r="AG7">
        <v>7</v>
      </c>
      <c r="AH7">
        <v>9</v>
      </c>
      <c r="AI7">
        <v>11</v>
      </c>
      <c r="AK7" s="19">
        <v>27</v>
      </c>
    </row>
    <row r="8" spans="1:37" x14ac:dyDescent="0.2">
      <c r="A8" s="17" t="s">
        <v>816</v>
      </c>
      <c r="B8" s="14" t="s">
        <v>659</v>
      </c>
      <c r="C8" s="14" t="s">
        <v>166</v>
      </c>
      <c r="D8" s="14"/>
      <c r="E8" s="15"/>
      <c r="F8" s="15">
        <v>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6">
        <v>1</v>
      </c>
      <c r="T8" s="17" t="s">
        <v>811</v>
      </c>
      <c r="U8" s="14" t="s">
        <v>615</v>
      </c>
      <c r="V8" s="14" t="s">
        <v>9</v>
      </c>
      <c r="W8" s="14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>
        <v>1</v>
      </c>
      <c r="AK8" s="16">
        <v>1</v>
      </c>
    </row>
    <row r="9" spans="1:37" x14ac:dyDescent="0.2">
      <c r="A9" s="17" t="s">
        <v>816</v>
      </c>
      <c r="B9" s="14" t="s">
        <v>660</v>
      </c>
      <c r="C9" s="14" t="s">
        <v>140</v>
      </c>
      <c r="D9" s="14"/>
      <c r="E9" s="15"/>
      <c r="F9" s="15">
        <v>1</v>
      </c>
      <c r="G9" s="15">
        <v>1</v>
      </c>
      <c r="H9" s="15"/>
      <c r="I9" s="15"/>
      <c r="J9" s="15"/>
      <c r="K9" s="15"/>
      <c r="L9" s="15"/>
      <c r="M9" s="15"/>
      <c r="N9" s="15"/>
      <c r="O9" s="15"/>
      <c r="P9" s="15"/>
      <c r="Q9" s="16">
        <v>2</v>
      </c>
      <c r="T9" s="14" t="s">
        <v>814</v>
      </c>
      <c r="U9" s="14" t="s">
        <v>647</v>
      </c>
      <c r="V9" s="14" t="s">
        <v>16</v>
      </c>
      <c r="W9" s="14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>
        <v>1</v>
      </c>
      <c r="AK9" s="16">
        <v>1</v>
      </c>
    </row>
    <row r="10" spans="1:37" x14ac:dyDescent="0.2">
      <c r="A10" s="17" t="s">
        <v>816</v>
      </c>
      <c r="B10" s="14" t="s">
        <v>689</v>
      </c>
      <c r="C10" s="14" t="s">
        <v>140</v>
      </c>
      <c r="D10" s="14"/>
      <c r="E10" s="15"/>
      <c r="F10" s="15"/>
      <c r="G10" s="15"/>
      <c r="H10" s="15"/>
      <c r="I10" s="15">
        <v>1</v>
      </c>
      <c r="J10" s="15"/>
      <c r="K10" s="15"/>
      <c r="L10" s="15"/>
      <c r="M10" s="15"/>
      <c r="N10" s="15"/>
      <c r="O10" s="15"/>
      <c r="P10" s="15"/>
      <c r="Q10" s="16">
        <v>1</v>
      </c>
      <c r="T10" s="17" t="s">
        <v>814</v>
      </c>
      <c r="U10" s="14" t="s">
        <v>648</v>
      </c>
      <c r="V10" s="14" t="s">
        <v>40</v>
      </c>
      <c r="W10" s="14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>
        <v>2</v>
      </c>
      <c r="AK10" s="16">
        <v>2</v>
      </c>
    </row>
    <row r="11" spans="1:37" x14ac:dyDescent="0.2">
      <c r="A11" s="17" t="s">
        <v>816</v>
      </c>
      <c r="B11" s="14" t="s">
        <v>690</v>
      </c>
      <c r="C11" s="14" t="s">
        <v>260</v>
      </c>
      <c r="D11" s="14"/>
      <c r="E11" s="15"/>
      <c r="F11" s="15"/>
      <c r="G11" s="15"/>
      <c r="H11" s="15"/>
      <c r="I11" s="15">
        <v>1</v>
      </c>
      <c r="J11" s="15"/>
      <c r="K11" s="15"/>
      <c r="L11" s="15"/>
      <c r="M11" s="15"/>
      <c r="N11" s="15"/>
      <c r="O11" s="15"/>
      <c r="P11" s="15"/>
      <c r="Q11" s="16">
        <v>1</v>
      </c>
      <c r="T11" s="17" t="s">
        <v>814</v>
      </c>
      <c r="U11" s="14" t="s">
        <v>649</v>
      </c>
      <c r="V11" s="14" t="s">
        <v>112</v>
      </c>
      <c r="W11" s="14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>
        <v>1</v>
      </c>
      <c r="AK11" s="16">
        <v>1</v>
      </c>
    </row>
    <row r="12" spans="1:37" x14ac:dyDescent="0.2">
      <c r="A12" s="17" t="s">
        <v>816</v>
      </c>
      <c r="B12" s="14" t="s">
        <v>691</v>
      </c>
      <c r="C12" s="14" t="s">
        <v>54</v>
      </c>
      <c r="D12" s="14"/>
      <c r="E12" s="15"/>
      <c r="F12" s="15">
        <v>8</v>
      </c>
      <c r="G12" s="15">
        <v>2</v>
      </c>
      <c r="H12" s="15">
        <v>2</v>
      </c>
      <c r="I12" s="15">
        <v>2</v>
      </c>
      <c r="J12" s="15">
        <v>1</v>
      </c>
      <c r="K12" s="15"/>
      <c r="L12" s="15"/>
      <c r="M12" s="15"/>
      <c r="N12" s="15"/>
      <c r="O12" s="15"/>
      <c r="P12" s="15"/>
      <c r="Q12" s="16">
        <v>15</v>
      </c>
      <c r="T12" s="17" t="s">
        <v>814</v>
      </c>
      <c r="U12" s="14" t="s">
        <v>650</v>
      </c>
      <c r="V12" s="14" t="s">
        <v>112</v>
      </c>
      <c r="W12" s="14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>
        <v>2</v>
      </c>
      <c r="AK12" s="16">
        <v>2</v>
      </c>
    </row>
    <row r="13" spans="1:37" x14ac:dyDescent="0.2">
      <c r="A13" s="17" t="s">
        <v>816</v>
      </c>
      <c r="B13" s="14" t="s">
        <v>692</v>
      </c>
      <c r="C13" s="14" t="s">
        <v>266</v>
      </c>
      <c r="D13" s="14">
        <v>1</v>
      </c>
      <c r="E13" s="15">
        <v>3</v>
      </c>
      <c r="F13" s="15">
        <v>3</v>
      </c>
      <c r="G13" s="15">
        <v>1</v>
      </c>
      <c r="H13" s="15">
        <v>2</v>
      </c>
      <c r="I13" s="15">
        <v>2</v>
      </c>
      <c r="J13" s="15"/>
      <c r="K13" s="15"/>
      <c r="L13" s="15"/>
      <c r="M13" s="15"/>
      <c r="N13" s="15"/>
      <c r="O13" s="15"/>
      <c r="P13" s="15"/>
      <c r="Q13" s="16">
        <v>12</v>
      </c>
      <c r="T13" s="17" t="s">
        <v>814</v>
      </c>
      <c r="U13" s="14" t="s">
        <v>651</v>
      </c>
      <c r="V13" s="14" t="s">
        <v>112</v>
      </c>
      <c r="W13" s="14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>
        <v>2</v>
      </c>
      <c r="AK13" s="16">
        <v>2</v>
      </c>
    </row>
    <row r="14" spans="1:37" x14ac:dyDescent="0.2">
      <c r="A14" s="17" t="s">
        <v>816</v>
      </c>
      <c r="B14" s="17" t="s">
        <v>692</v>
      </c>
      <c r="C14" s="18" t="s">
        <v>268</v>
      </c>
      <c r="D14" s="18">
        <v>3</v>
      </c>
      <c r="E14">
        <v>5</v>
      </c>
      <c r="F14">
        <v>3</v>
      </c>
      <c r="G14">
        <v>10</v>
      </c>
      <c r="H14">
        <v>5</v>
      </c>
      <c r="I14">
        <v>3</v>
      </c>
      <c r="J14">
        <v>3</v>
      </c>
      <c r="K14">
        <v>1</v>
      </c>
      <c r="Q14" s="19">
        <v>33</v>
      </c>
      <c r="T14" s="17" t="s">
        <v>814</v>
      </c>
      <c r="U14" s="14" t="s">
        <v>652</v>
      </c>
      <c r="V14" s="14" t="s">
        <v>112</v>
      </c>
      <c r="W14" s="14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>
        <v>2</v>
      </c>
      <c r="AK14" s="16">
        <v>2</v>
      </c>
    </row>
    <row r="15" spans="1:37" x14ac:dyDescent="0.2">
      <c r="A15" s="17" t="s">
        <v>816</v>
      </c>
      <c r="B15" s="17" t="s">
        <v>692</v>
      </c>
      <c r="C15" s="18" t="s">
        <v>179</v>
      </c>
      <c r="D15" s="18">
        <v>3</v>
      </c>
      <c r="E15">
        <v>9</v>
      </c>
      <c r="F15">
        <v>6</v>
      </c>
      <c r="G15">
        <v>7</v>
      </c>
      <c r="H15">
        <v>3</v>
      </c>
      <c r="I15">
        <v>3</v>
      </c>
      <c r="Q15" s="19">
        <v>31</v>
      </c>
      <c r="T15" s="17" t="s">
        <v>814</v>
      </c>
      <c r="U15" s="14" t="s">
        <v>653</v>
      </c>
      <c r="V15" s="14" t="s">
        <v>40</v>
      </c>
      <c r="W15" s="14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>
        <v>1</v>
      </c>
      <c r="AK15" s="16">
        <v>1</v>
      </c>
    </row>
    <row r="16" spans="1:37" x14ac:dyDescent="0.2">
      <c r="A16" s="17" t="s">
        <v>816</v>
      </c>
      <c r="B16" s="14" t="s">
        <v>693</v>
      </c>
      <c r="C16" s="14" t="s">
        <v>140</v>
      </c>
      <c r="D16" s="14"/>
      <c r="E16" s="15"/>
      <c r="F16" s="15">
        <v>1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6">
        <v>1</v>
      </c>
      <c r="T16" s="17" t="s">
        <v>814</v>
      </c>
      <c r="U16" s="17" t="s">
        <v>653</v>
      </c>
      <c r="V16" s="18" t="s">
        <v>9</v>
      </c>
      <c r="W16" s="18"/>
      <c r="AJ16">
        <v>1</v>
      </c>
      <c r="AK16" s="19">
        <v>1</v>
      </c>
    </row>
    <row r="17" spans="1:37" x14ac:dyDescent="0.2">
      <c r="A17" s="17" t="s">
        <v>816</v>
      </c>
      <c r="B17" s="14" t="s">
        <v>694</v>
      </c>
      <c r="C17" s="14" t="s">
        <v>140</v>
      </c>
      <c r="D17" s="14"/>
      <c r="E17" s="15"/>
      <c r="F17" s="15">
        <v>2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6">
        <v>2</v>
      </c>
      <c r="T17" s="17" t="s">
        <v>814</v>
      </c>
      <c r="U17" s="14" t="s">
        <v>654</v>
      </c>
      <c r="V17" s="14" t="s">
        <v>40</v>
      </c>
      <c r="W17" s="14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>
        <v>1</v>
      </c>
      <c r="AK17" s="16">
        <v>1</v>
      </c>
    </row>
    <row r="18" spans="1:37" x14ac:dyDescent="0.2">
      <c r="A18" s="17" t="s">
        <v>816</v>
      </c>
      <c r="B18" s="14" t="s">
        <v>695</v>
      </c>
      <c r="C18" s="14" t="s">
        <v>112</v>
      </c>
      <c r="D18" s="14"/>
      <c r="E18" s="15"/>
      <c r="F18" s="15"/>
      <c r="G18" s="15"/>
      <c r="H18" s="15"/>
      <c r="I18" s="15">
        <v>1</v>
      </c>
      <c r="J18" s="15"/>
      <c r="K18" s="15"/>
      <c r="L18" s="15"/>
      <c r="M18" s="15"/>
      <c r="N18" s="15"/>
      <c r="O18" s="15"/>
      <c r="P18" s="15"/>
      <c r="Q18" s="16">
        <v>1</v>
      </c>
      <c r="T18" s="14" t="s">
        <v>813</v>
      </c>
      <c r="U18" s="14" t="s">
        <v>635</v>
      </c>
      <c r="V18" s="14" t="s">
        <v>28</v>
      </c>
      <c r="W18" s="14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>
        <v>2</v>
      </c>
      <c r="AK18" s="16">
        <v>2</v>
      </c>
    </row>
    <row r="19" spans="1:37" x14ac:dyDescent="0.2">
      <c r="A19" s="17" t="s">
        <v>816</v>
      </c>
      <c r="B19" s="14" t="s">
        <v>696</v>
      </c>
      <c r="C19" s="14" t="s">
        <v>285</v>
      </c>
      <c r="D19" s="14"/>
      <c r="E19" s="15"/>
      <c r="F19" s="15">
        <v>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6">
        <v>1</v>
      </c>
      <c r="T19" s="17" t="s">
        <v>813</v>
      </c>
      <c r="U19" s="14" t="s">
        <v>636</v>
      </c>
      <c r="V19" s="14" t="s">
        <v>54</v>
      </c>
      <c r="W19" s="14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>
        <v>1</v>
      </c>
      <c r="AK19" s="16">
        <v>1</v>
      </c>
    </row>
    <row r="20" spans="1:37" x14ac:dyDescent="0.2">
      <c r="A20" s="14" t="s">
        <v>826</v>
      </c>
      <c r="B20" s="14" t="s">
        <v>697</v>
      </c>
      <c r="C20" s="14" t="s">
        <v>180</v>
      </c>
      <c r="D20" s="14"/>
      <c r="E20" s="15"/>
      <c r="F20" s="15"/>
      <c r="G20" s="15"/>
      <c r="H20" s="15"/>
      <c r="I20" s="15"/>
      <c r="J20" s="15">
        <v>1</v>
      </c>
      <c r="K20" s="15"/>
      <c r="L20" s="15"/>
      <c r="M20" s="15"/>
      <c r="N20" s="15"/>
      <c r="O20" s="15"/>
      <c r="P20" s="15"/>
      <c r="Q20" s="16">
        <v>1</v>
      </c>
      <c r="T20" s="17" t="s">
        <v>813</v>
      </c>
      <c r="U20" s="14" t="s">
        <v>637</v>
      </c>
      <c r="V20" s="14" t="s">
        <v>9</v>
      </c>
      <c r="W20" s="14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>
        <v>1</v>
      </c>
      <c r="AK20" s="16">
        <v>1</v>
      </c>
    </row>
    <row r="21" spans="1:37" x14ac:dyDescent="0.2">
      <c r="A21" s="17" t="s">
        <v>826</v>
      </c>
      <c r="B21" s="14" t="s">
        <v>698</v>
      </c>
      <c r="C21" s="14" t="s">
        <v>294</v>
      </c>
      <c r="D21" s="14"/>
      <c r="E21" s="15"/>
      <c r="F21" s="15">
        <v>1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6">
        <v>1</v>
      </c>
      <c r="T21" s="17" t="s">
        <v>813</v>
      </c>
      <c r="U21" s="17" t="s">
        <v>637</v>
      </c>
      <c r="V21" s="18" t="s">
        <v>28</v>
      </c>
      <c r="W21" s="18"/>
      <c r="AJ21">
        <v>2</v>
      </c>
      <c r="AK21" s="19">
        <v>2</v>
      </c>
    </row>
    <row r="22" spans="1:37" x14ac:dyDescent="0.2">
      <c r="A22" s="17" t="s">
        <v>826</v>
      </c>
      <c r="B22" s="14" t="s">
        <v>699</v>
      </c>
      <c r="C22" s="14" t="s">
        <v>174</v>
      </c>
      <c r="D22" s="14"/>
      <c r="E22" s="15"/>
      <c r="F22" s="15"/>
      <c r="G22" s="15"/>
      <c r="H22" s="15">
        <v>1</v>
      </c>
      <c r="I22" s="15"/>
      <c r="J22" s="15"/>
      <c r="K22" s="15"/>
      <c r="L22" s="15"/>
      <c r="M22" s="15"/>
      <c r="N22" s="15"/>
      <c r="O22" s="15"/>
      <c r="P22" s="15"/>
      <c r="Q22" s="16">
        <v>1</v>
      </c>
      <c r="T22" s="17" t="s">
        <v>813</v>
      </c>
      <c r="U22" s="14" t="s">
        <v>638</v>
      </c>
      <c r="V22" s="14" t="s">
        <v>40</v>
      </c>
      <c r="W22" s="14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>
        <v>1</v>
      </c>
      <c r="AK22" s="16">
        <v>1</v>
      </c>
    </row>
    <row r="23" spans="1:37" x14ac:dyDescent="0.2">
      <c r="A23" s="17" t="s">
        <v>826</v>
      </c>
      <c r="B23" s="14" t="s">
        <v>700</v>
      </c>
      <c r="C23" s="14" t="s">
        <v>300</v>
      </c>
      <c r="D23" s="14"/>
      <c r="E23" s="15"/>
      <c r="F23" s="15">
        <v>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6">
        <v>2</v>
      </c>
      <c r="T23" s="17" t="s">
        <v>813</v>
      </c>
      <c r="U23" s="17" t="s">
        <v>638</v>
      </c>
      <c r="V23" s="18" t="s">
        <v>16</v>
      </c>
      <c r="W23" s="18"/>
      <c r="AJ23">
        <v>4</v>
      </c>
      <c r="AK23" s="19">
        <v>4</v>
      </c>
    </row>
    <row r="24" spans="1:37" x14ac:dyDescent="0.2">
      <c r="A24" s="17" t="s">
        <v>826</v>
      </c>
      <c r="B24" s="14" t="s">
        <v>701</v>
      </c>
      <c r="C24" s="14" t="s">
        <v>179</v>
      </c>
      <c r="D24" s="14"/>
      <c r="E24" s="15"/>
      <c r="F24" s="15">
        <v>1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6">
        <v>1</v>
      </c>
      <c r="T24" s="17" t="s">
        <v>813</v>
      </c>
      <c r="U24" s="17" t="s">
        <v>638</v>
      </c>
      <c r="V24" s="18" t="s">
        <v>102</v>
      </c>
      <c r="W24" s="18"/>
      <c r="AJ24">
        <v>1</v>
      </c>
      <c r="AK24" s="19">
        <v>1</v>
      </c>
    </row>
    <row r="25" spans="1:37" x14ac:dyDescent="0.2">
      <c r="A25" s="17" t="s">
        <v>826</v>
      </c>
      <c r="B25" s="14" t="s">
        <v>702</v>
      </c>
      <c r="C25" s="14" t="s">
        <v>309</v>
      </c>
      <c r="D25" s="14"/>
      <c r="E25" s="15"/>
      <c r="F25" s="15">
        <v>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6">
        <v>2</v>
      </c>
      <c r="T25" s="17" t="s">
        <v>813</v>
      </c>
      <c r="U25" s="14" t="s">
        <v>639</v>
      </c>
      <c r="V25" s="14" t="s">
        <v>40</v>
      </c>
      <c r="W25" s="14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>
        <v>3</v>
      </c>
      <c r="AK25" s="16">
        <v>3</v>
      </c>
    </row>
    <row r="26" spans="1:37" x14ac:dyDescent="0.2">
      <c r="A26" s="17" t="s">
        <v>826</v>
      </c>
      <c r="B26" s="17" t="s">
        <v>702</v>
      </c>
      <c r="C26" s="18" t="s">
        <v>177</v>
      </c>
      <c r="D26" s="18"/>
      <c r="H26">
        <v>1</v>
      </c>
      <c r="Q26" s="19">
        <v>1</v>
      </c>
      <c r="T26" s="17" t="s">
        <v>813</v>
      </c>
      <c r="U26" s="17" t="s">
        <v>639</v>
      </c>
      <c r="V26" s="18" t="s">
        <v>16</v>
      </c>
      <c r="W26" s="18"/>
      <c r="AJ26">
        <v>4</v>
      </c>
      <c r="AK26" s="19">
        <v>4</v>
      </c>
    </row>
    <row r="27" spans="1:37" x14ac:dyDescent="0.2">
      <c r="A27" s="17" t="s">
        <v>826</v>
      </c>
      <c r="B27" s="14" t="s">
        <v>703</v>
      </c>
      <c r="C27" s="14" t="s">
        <v>310</v>
      </c>
      <c r="D27" s="14"/>
      <c r="E27" s="15"/>
      <c r="F27" s="15"/>
      <c r="G27" s="15">
        <v>1</v>
      </c>
      <c r="H27" s="15">
        <v>1</v>
      </c>
      <c r="I27" s="15">
        <v>1</v>
      </c>
      <c r="J27" s="15">
        <v>1</v>
      </c>
      <c r="K27" s="15"/>
      <c r="L27" s="15"/>
      <c r="M27" s="15"/>
      <c r="N27" s="15"/>
      <c r="O27" s="15"/>
      <c r="P27" s="15"/>
      <c r="Q27" s="16">
        <v>4</v>
      </c>
      <c r="T27" s="17" t="s">
        <v>813</v>
      </c>
      <c r="U27" s="14" t="s">
        <v>640</v>
      </c>
      <c r="V27" s="14" t="s">
        <v>40</v>
      </c>
      <c r="W27" s="14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>
        <v>1</v>
      </c>
      <c r="AK27" s="16">
        <v>1</v>
      </c>
    </row>
    <row r="28" spans="1:37" x14ac:dyDescent="0.2">
      <c r="A28" s="14" t="s">
        <v>815</v>
      </c>
      <c r="B28" s="14" t="s">
        <v>655</v>
      </c>
      <c r="C28" s="14" t="s">
        <v>140</v>
      </c>
      <c r="D28" s="14"/>
      <c r="E28" s="15"/>
      <c r="F28" s="15"/>
      <c r="G28" s="15"/>
      <c r="H28" s="15"/>
      <c r="I28" s="15"/>
      <c r="J28" s="15"/>
      <c r="K28" s="15"/>
      <c r="L28" s="15"/>
      <c r="M28" s="15">
        <v>1</v>
      </c>
      <c r="N28" s="15"/>
      <c r="O28" s="15"/>
      <c r="P28" s="15"/>
      <c r="Q28" s="16">
        <v>1</v>
      </c>
      <c r="T28" s="17" t="s">
        <v>813</v>
      </c>
      <c r="U28" s="14" t="s">
        <v>641</v>
      </c>
      <c r="V28" s="14" t="s">
        <v>40</v>
      </c>
      <c r="W28" s="14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>
        <v>2</v>
      </c>
      <c r="AK28" s="16">
        <v>2</v>
      </c>
    </row>
    <row r="29" spans="1:37" x14ac:dyDescent="0.2">
      <c r="A29" s="17" t="s">
        <v>815</v>
      </c>
      <c r="B29" s="14" t="s">
        <v>683</v>
      </c>
      <c r="C29" s="14" t="s">
        <v>112</v>
      </c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>
        <v>1</v>
      </c>
      <c r="P29" s="15"/>
      <c r="Q29" s="16">
        <v>1</v>
      </c>
      <c r="T29" s="17" t="s">
        <v>813</v>
      </c>
      <c r="U29" s="14" t="s">
        <v>642</v>
      </c>
      <c r="V29" s="14" t="s">
        <v>40</v>
      </c>
      <c r="W29" s="14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>
        <v>1</v>
      </c>
      <c r="AK29" s="16">
        <v>1</v>
      </c>
    </row>
    <row r="30" spans="1:37" x14ac:dyDescent="0.2">
      <c r="A30" s="17" t="s">
        <v>815</v>
      </c>
      <c r="B30" s="14" t="s">
        <v>684</v>
      </c>
      <c r="C30" s="14" t="s">
        <v>112</v>
      </c>
      <c r="D30" s="14"/>
      <c r="E30" s="15"/>
      <c r="F30" s="15"/>
      <c r="G30" s="15"/>
      <c r="H30" s="15"/>
      <c r="I30" s="15"/>
      <c r="J30" s="15"/>
      <c r="K30" s="15"/>
      <c r="L30" s="15"/>
      <c r="M30" s="15"/>
      <c r="N30" s="15">
        <v>2</v>
      </c>
      <c r="O30" s="15"/>
      <c r="P30" s="15"/>
      <c r="Q30" s="16">
        <v>2</v>
      </c>
      <c r="T30" s="17" t="s">
        <v>813</v>
      </c>
      <c r="U30" s="17" t="s">
        <v>642</v>
      </c>
      <c r="V30" s="18" t="s">
        <v>16</v>
      </c>
      <c r="W30" s="18"/>
      <c r="AJ30">
        <v>2</v>
      </c>
      <c r="AK30" s="19">
        <v>2</v>
      </c>
    </row>
    <row r="31" spans="1:37" x14ac:dyDescent="0.2">
      <c r="A31" s="17" t="s">
        <v>815</v>
      </c>
      <c r="B31" s="14" t="s">
        <v>685</v>
      </c>
      <c r="C31" s="14" t="s">
        <v>40</v>
      </c>
      <c r="D31" s="14"/>
      <c r="E31" s="15"/>
      <c r="F31" s="15"/>
      <c r="G31" s="15"/>
      <c r="H31" s="15"/>
      <c r="I31" s="15"/>
      <c r="J31" s="15"/>
      <c r="K31" s="15"/>
      <c r="L31" s="15"/>
      <c r="M31" s="15">
        <v>8</v>
      </c>
      <c r="N31" s="15">
        <v>11</v>
      </c>
      <c r="O31" s="15">
        <v>2</v>
      </c>
      <c r="P31" s="15"/>
      <c r="Q31" s="16">
        <v>21</v>
      </c>
      <c r="T31" s="17" t="s">
        <v>813</v>
      </c>
      <c r="U31" s="17" t="s">
        <v>642</v>
      </c>
      <c r="V31" s="18" t="s">
        <v>28</v>
      </c>
      <c r="W31" s="18"/>
      <c r="AJ31">
        <v>1</v>
      </c>
      <c r="AK31" s="19">
        <v>1</v>
      </c>
    </row>
    <row r="32" spans="1:37" x14ac:dyDescent="0.2">
      <c r="A32" s="17" t="s">
        <v>815</v>
      </c>
      <c r="B32" s="14" t="s">
        <v>686</v>
      </c>
      <c r="C32" s="14" t="s">
        <v>246</v>
      </c>
      <c r="D32" s="14"/>
      <c r="E32" s="15"/>
      <c r="F32" s="15"/>
      <c r="G32" s="15"/>
      <c r="H32" s="15"/>
      <c r="I32" s="15"/>
      <c r="J32" s="15"/>
      <c r="K32" s="15"/>
      <c r="L32" s="15"/>
      <c r="M32" s="15">
        <v>7</v>
      </c>
      <c r="N32" s="15">
        <v>6</v>
      </c>
      <c r="O32" s="15">
        <v>2</v>
      </c>
      <c r="P32" s="15"/>
      <c r="Q32" s="16">
        <v>15</v>
      </c>
      <c r="T32" s="17" t="s">
        <v>813</v>
      </c>
      <c r="U32" s="14" t="s">
        <v>643</v>
      </c>
      <c r="V32" s="14" t="s">
        <v>16</v>
      </c>
      <c r="W32" s="14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>
        <v>1</v>
      </c>
      <c r="AK32" s="16">
        <v>1</v>
      </c>
    </row>
    <row r="33" spans="1:37" x14ac:dyDescent="0.2">
      <c r="A33" s="17" t="s">
        <v>815</v>
      </c>
      <c r="B33" s="14" t="s">
        <v>687</v>
      </c>
      <c r="C33" s="14" t="s">
        <v>140</v>
      </c>
      <c r="D33" s="14"/>
      <c r="E33" s="15"/>
      <c r="F33" s="15"/>
      <c r="G33" s="15"/>
      <c r="H33" s="15"/>
      <c r="I33" s="15"/>
      <c r="J33" s="15"/>
      <c r="K33" s="15"/>
      <c r="L33" s="15"/>
      <c r="M33" s="15"/>
      <c r="N33" s="15">
        <v>1</v>
      </c>
      <c r="O33" s="15"/>
      <c r="P33" s="15"/>
      <c r="Q33" s="16">
        <v>1</v>
      </c>
      <c r="T33" s="17" t="s">
        <v>813</v>
      </c>
      <c r="U33" s="17" t="s">
        <v>643</v>
      </c>
      <c r="V33" s="18" t="s">
        <v>9</v>
      </c>
      <c r="W33" s="18"/>
      <c r="AJ33">
        <v>1</v>
      </c>
      <c r="AK33" s="19">
        <v>1</v>
      </c>
    </row>
    <row r="34" spans="1:37" x14ac:dyDescent="0.2">
      <c r="A34" s="17" t="s">
        <v>815</v>
      </c>
      <c r="B34" s="14" t="s">
        <v>688</v>
      </c>
      <c r="C34" s="14" t="s">
        <v>40</v>
      </c>
      <c r="D34" s="14"/>
      <c r="E34" s="15"/>
      <c r="F34" s="15"/>
      <c r="G34" s="15"/>
      <c r="H34" s="15"/>
      <c r="I34" s="15"/>
      <c r="J34" s="15"/>
      <c r="K34" s="15"/>
      <c r="L34" s="15"/>
      <c r="M34" s="15"/>
      <c r="N34" s="15">
        <v>2</v>
      </c>
      <c r="O34" s="15"/>
      <c r="P34" s="15"/>
      <c r="Q34" s="16">
        <v>2</v>
      </c>
      <c r="T34" s="17" t="s">
        <v>813</v>
      </c>
      <c r="U34" s="14" t="s">
        <v>644</v>
      </c>
      <c r="V34" s="14" t="s">
        <v>16</v>
      </c>
      <c r="W34" s="14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>
        <v>1</v>
      </c>
      <c r="AK34" s="16">
        <v>1</v>
      </c>
    </row>
    <row r="35" spans="1:37" x14ac:dyDescent="0.2">
      <c r="A35" s="14" t="s">
        <v>817</v>
      </c>
      <c r="B35" s="14" t="s">
        <v>661</v>
      </c>
      <c r="C35" s="14" t="s">
        <v>152</v>
      </c>
      <c r="D35" s="14"/>
      <c r="E35" s="15"/>
      <c r="F35" s="15"/>
      <c r="G35" s="15"/>
      <c r="H35" s="15">
        <v>1</v>
      </c>
      <c r="I35" s="15"/>
      <c r="J35" s="15"/>
      <c r="K35" s="15"/>
      <c r="L35" s="15"/>
      <c r="M35" s="15"/>
      <c r="N35" s="15"/>
      <c r="O35" s="15"/>
      <c r="P35" s="15"/>
      <c r="Q35" s="16">
        <v>1</v>
      </c>
      <c r="T35" s="17" t="s">
        <v>813</v>
      </c>
      <c r="U35" s="14" t="s">
        <v>645</v>
      </c>
      <c r="V35" s="14" t="s">
        <v>40</v>
      </c>
      <c r="W35" s="14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>
        <v>1</v>
      </c>
      <c r="AK35" s="16">
        <v>1</v>
      </c>
    </row>
    <row r="36" spans="1:37" x14ac:dyDescent="0.2">
      <c r="A36" s="17" t="s">
        <v>817</v>
      </c>
      <c r="B36" s="14" t="s">
        <v>704</v>
      </c>
      <c r="C36" s="14" t="s">
        <v>180</v>
      </c>
      <c r="D36" s="14"/>
      <c r="E36" s="15"/>
      <c r="F36" s="15"/>
      <c r="G36" s="15"/>
      <c r="H36" s="15">
        <v>1</v>
      </c>
      <c r="I36" s="15"/>
      <c r="J36" s="15"/>
      <c r="K36" s="15"/>
      <c r="L36" s="15"/>
      <c r="M36" s="15"/>
      <c r="N36" s="15"/>
      <c r="O36" s="15"/>
      <c r="P36" s="15"/>
      <c r="Q36" s="16">
        <v>1</v>
      </c>
      <c r="T36" s="17" t="s">
        <v>813</v>
      </c>
      <c r="U36" s="17" t="s">
        <v>645</v>
      </c>
      <c r="V36" s="18" t="s">
        <v>28</v>
      </c>
      <c r="W36" s="18"/>
      <c r="AJ36">
        <v>1</v>
      </c>
      <c r="AK36" s="19">
        <v>1</v>
      </c>
    </row>
    <row r="37" spans="1:37" x14ac:dyDescent="0.2">
      <c r="A37" s="17" t="s">
        <v>817</v>
      </c>
      <c r="B37" s="14" t="s">
        <v>705</v>
      </c>
      <c r="C37" s="14" t="s">
        <v>177</v>
      </c>
      <c r="D37" s="14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>
        <v>1</v>
      </c>
      <c r="Q37" s="16">
        <v>1</v>
      </c>
      <c r="T37" s="17" t="s">
        <v>813</v>
      </c>
      <c r="U37" s="14" t="s">
        <v>646</v>
      </c>
      <c r="V37" s="14" t="s">
        <v>9</v>
      </c>
      <c r="W37" s="14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>
        <v>1</v>
      </c>
      <c r="AK37" s="16">
        <v>1</v>
      </c>
    </row>
    <row r="38" spans="1:37" x14ac:dyDescent="0.2">
      <c r="A38" s="17" t="s">
        <v>817</v>
      </c>
      <c r="B38" s="14" t="s">
        <v>706</v>
      </c>
      <c r="C38" s="14" t="s">
        <v>140</v>
      </c>
      <c r="D38" s="14"/>
      <c r="E38" s="15"/>
      <c r="F38" s="15"/>
      <c r="G38" s="15"/>
      <c r="H38" s="15">
        <v>1</v>
      </c>
      <c r="I38" s="15"/>
      <c r="J38" s="15"/>
      <c r="K38" s="15"/>
      <c r="L38" s="15"/>
      <c r="M38" s="15"/>
      <c r="N38" s="15"/>
      <c r="O38" s="15"/>
      <c r="P38" s="15"/>
      <c r="Q38" s="16">
        <v>1</v>
      </c>
      <c r="T38" s="17" t="s">
        <v>813</v>
      </c>
      <c r="U38" s="17" t="s">
        <v>646</v>
      </c>
      <c r="V38" s="18" t="s">
        <v>28</v>
      </c>
      <c r="W38" s="18"/>
      <c r="AJ38">
        <v>2</v>
      </c>
      <c r="AK38" s="19">
        <v>2</v>
      </c>
    </row>
    <row r="39" spans="1:37" x14ac:dyDescent="0.2">
      <c r="A39" s="17" t="s">
        <v>817</v>
      </c>
      <c r="B39" s="17" t="s">
        <v>706</v>
      </c>
      <c r="C39" s="18" t="s">
        <v>324</v>
      </c>
      <c r="D39" s="18"/>
      <c r="G39">
        <v>1</v>
      </c>
      <c r="Q39" s="19">
        <v>1</v>
      </c>
      <c r="T39" s="14" t="s">
        <v>812</v>
      </c>
      <c r="U39" s="14" t="s">
        <v>616</v>
      </c>
      <c r="V39" s="14" t="s">
        <v>28</v>
      </c>
      <c r="W39" s="14"/>
      <c r="X39" s="15">
        <v>3</v>
      </c>
      <c r="Y39" s="15">
        <v>1</v>
      </c>
      <c r="Z39" s="15">
        <v>1</v>
      </c>
      <c r="AA39" s="15">
        <v>4</v>
      </c>
      <c r="AB39" s="15">
        <v>1</v>
      </c>
      <c r="AC39" s="15">
        <v>3</v>
      </c>
      <c r="AD39" s="15"/>
      <c r="AE39" s="15">
        <v>2</v>
      </c>
      <c r="AF39" s="15"/>
      <c r="AG39" s="15"/>
      <c r="AH39" s="15"/>
      <c r="AI39" s="15"/>
      <c r="AJ39" s="15"/>
      <c r="AK39" s="16">
        <v>15</v>
      </c>
    </row>
    <row r="40" spans="1:37" x14ac:dyDescent="0.2">
      <c r="A40" s="17" t="s">
        <v>817</v>
      </c>
      <c r="B40" s="14" t="s">
        <v>707</v>
      </c>
      <c r="C40" s="14" t="s">
        <v>330</v>
      </c>
      <c r="D40" s="14"/>
      <c r="E40" s="15"/>
      <c r="F40" s="15"/>
      <c r="G40" s="15"/>
      <c r="H40" s="15"/>
      <c r="I40" s="15"/>
      <c r="J40" s="15"/>
      <c r="K40" s="15"/>
      <c r="L40" s="15"/>
      <c r="M40" s="15"/>
      <c r="N40" s="15">
        <v>2</v>
      </c>
      <c r="O40" s="15"/>
      <c r="P40" s="15"/>
      <c r="Q40" s="16">
        <v>2</v>
      </c>
      <c r="T40" s="17" t="s">
        <v>812</v>
      </c>
      <c r="U40" s="14" t="s">
        <v>617</v>
      </c>
      <c r="V40" s="14" t="s">
        <v>16</v>
      </c>
      <c r="W40" s="14"/>
      <c r="X40" s="15"/>
      <c r="Y40" s="15">
        <v>1</v>
      </c>
      <c r="Z40" s="15"/>
      <c r="AA40" s="15">
        <v>1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6">
        <v>2</v>
      </c>
    </row>
    <row r="41" spans="1:37" x14ac:dyDescent="0.2">
      <c r="A41" s="17" t="s">
        <v>817</v>
      </c>
      <c r="B41" s="17" t="s">
        <v>707</v>
      </c>
      <c r="C41" s="18" t="s">
        <v>268</v>
      </c>
      <c r="D41" s="18"/>
      <c r="M41">
        <v>1</v>
      </c>
      <c r="Q41" s="19">
        <v>1</v>
      </c>
      <c r="T41" s="17" t="s">
        <v>812</v>
      </c>
      <c r="U41" s="14" t="s">
        <v>618</v>
      </c>
      <c r="V41" s="14" t="s">
        <v>40</v>
      </c>
      <c r="W41" s="14"/>
      <c r="X41" s="15"/>
      <c r="Y41" s="15"/>
      <c r="Z41" s="15"/>
      <c r="AA41" s="15"/>
      <c r="AB41" s="15"/>
      <c r="AC41" s="15"/>
      <c r="AD41" s="15"/>
      <c r="AE41" s="15">
        <v>1</v>
      </c>
      <c r="AF41" s="15"/>
      <c r="AG41" s="15"/>
      <c r="AH41" s="15"/>
      <c r="AI41" s="15"/>
      <c r="AJ41" s="15"/>
      <c r="AK41" s="16">
        <v>1</v>
      </c>
    </row>
    <row r="42" spans="1:37" x14ac:dyDescent="0.2">
      <c r="A42" s="17" t="s">
        <v>817</v>
      </c>
      <c r="B42" s="14" t="s">
        <v>708</v>
      </c>
      <c r="C42" s="14" t="s">
        <v>180</v>
      </c>
      <c r="D42" s="14"/>
      <c r="E42" s="15"/>
      <c r="F42" s="15">
        <v>1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6">
        <v>1</v>
      </c>
      <c r="T42" s="17" t="s">
        <v>812</v>
      </c>
      <c r="U42" s="17" t="s">
        <v>618</v>
      </c>
      <c r="V42" s="18" t="s">
        <v>9</v>
      </c>
      <c r="W42" s="18"/>
      <c r="Y42">
        <v>2</v>
      </c>
      <c r="AA42">
        <v>4</v>
      </c>
      <c r="AB42">
        <v>2</v>
      </c>
      <c r="AC42">
        <v>1</v>
      </c>
      <c r="AD42">
        <v>1</v>
      </c>
      <c r="AE42">
        <v>6</v>
      </c>
      <c r="AF42">
        <v>4</v>
      </c>
      <c r="AK42" s="19">
        <v>20</v>
      </c>
    </row>
    <row r="43" spans="1:37" x14ac:dyDescent="0.2">
      <c r="A43" s="17" t="s">
        <v>817</v>
      </c>
      <c r="B43" s="14" t="s">
        <v>709</v>
      </c>
      <c r="C43" s="14" t="s">
        <v>266</v>
      </c>
      <c r="D43" s="14"/>
      <c r="E43" s="15"/>
      <c r="F43" s="15">
        <v>2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6">
        <v>2</v>
      </c>
      <c r="T43" s="17" t="s">
        <v>812</v>
      </c>
      <c r="U43" s="17" t="s">
        <v>618</v>
      </c>
      <c r="V43" s="18" t="s">
        <v>45</v>
      </c>
      <c r="W43" s="18"/>
      <c r="X43">
        <v>6</v>
      </c>
      <c r="Y43">
        <v>4</v>
      </c>
      <c r="AA43">
        <v>9</v>
      </c>
      <c r="AC43">
        <v>4</v>
      </c>
      <c r="AE43">
        <v>2</v>
      </c>
      <c r="AF43">
        <v>3</v>
      </c>
      <c r="AK43" s="19">
        <v>28</v>
      </c>
    </row>
    <row r="44" spans="1:37" x14ac:dyDescent="0.2">
      <c r="A44" s="17" t="s">
        <v>817</v>
      </c>
      <c r="B44" s="14" t="s">
        <v>710</v>
      </c>
      <c r="C44" s="14" t="s">
        <v>198</v>
      </c>
      <c r="D44" s="14"/>
      <c r="E44" s="15"/>
      <c r="F44" s="15"/>
      <c r="G44" s="15"/>
      <c r="H44" s="15"/>
      <c r="I44" s="15"/>
      <c r="J44" s="15">
        <v>1</v>
      </c>
      <c r="K44" s="15"/>
      <c r="L44" s="15"/>
      <c r="M44" s="15"/>
      <c r="N44" s="15"/>
      <c r="O44" s="15"/>
      <c r="P44" s="15"/>
      <c r="Q44" s="16">
        <v>1</v>
      </c>
      <c r="T44" s="17" t="s">
        <v>812</v>
      </c>
      <c r="U44" s="14" t="s">
        <v>619</v>
      </c>
      <c r="V44" s="14" t="s">
        <v>40</v>
      </c>
      <c r="W44" s="14"/>
      <c r="X44" s="15"/>
      <c r="Y44" s="15"/>
      <c r="Z44" s="15"/>
      <c r="AA44" s="15"/>
      <c r="AB44" s="15"/>
      <c r="AC44" s="15"/>
      <c r="AD44" s="15"/>
      <c r="AE44" s="15">
        <v>1</v>
      </c>
      <c r="AF44" s="15"/>
      <c r="AG44" s="15"/>
      <c r="AH44" s="15"/>
      <c r="AI44" s="15"/>
      <c r="AJ44" s="15"/>
      <c r="AK44" s="16">
        <v>1</v>
      </c>
    </row>
    <row r="45" spans="1:37" x14ac:dyDescent="0.2">
      <c r="A45" s="17" t="s">
        <v>817</v>
      </c>
      <c r="B45" s="14" t="s">
        <v>711</v>
      </c>
      <c r="C45" s="14" t="s">
        <v>348</v>
      </c>
      <c r="D45" s="14"/>
      <c r="E45" s="15"/>
      <c r="F45" s="15">
        <v>2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6">
        <v>2</v>
      </c>
      <c r="T45" s="17" t="s">
        <v>812</v>
      </c>
      <c r="U45" s="17" t="s">
        <v>619</v>
      </c>
      <c r="V45" s="18" t="s">
        <v>9</v>
      </c>
      <c r="W45" s="18"/>
      <c r="AF45">
        <v>1</v>
      </c>
      <c r="AK45" s="19">
        <v>1</v>
      </c>
    </row>
    <row r="46" spans="1:37" x14ac:dyDescent="0.2">
      <c r="A46" s="17" t="s">
        <v>817</v>
      </c>
      <c r="B46" s="14" t="s">
        <v>712</v>
      </c>
      <c r="C46" s="14" t="s">
        <v>140</v>
      </c>
      <c r="D46" s="14"/>
      <c r="E46" s="15"/>
      <c r="F46" s="15"/>
      <c r="G46" s="15"/>
      <c r="H46" s="15"/>
      <c r="I46" s="15"/>
      <c r="J46" s="15"/>
      <c r="K46" s="15">
        <v>1</v>
      </c>
      <c r="L46" s="15"/>
      <c r="M46" s="15"/>
      <c r="N46" s="15"/>
      <c r="O46" s="15"/>
      <c r="P46" s="15"/>
      <c r="Q46" s="16">
        <v>1</v>
      </c>
      <c r="T46" s="17" t="s">
        <v>812</v>
      </c>
      <c r="U46" s="14" t="s">
        <v>620</v>
      </c>
      <c r="V46" s="14" t="s">
        <v>54</v>
      </c>
      <c r="W46" s="14"/>
      <c r="X46" s="15">
        <v>2</v>
      </c>
      <c r="Y46" s="15">
        <v>2</v>
      </c>
      <c r="Z46" s="15"/>
      <c r="AA46" s="15">
        <v>3</v>
      </c>
      <c r="AB46" s="15"/>
      <c r="AC46" s="15">
        <v>3</v>
      </c>
      <c r="AD46" s="15"/>
      <c r="AE46" s="15">
        <v>6</v>
      </c>
      <c r="AF46" s="15">
        <v>1</v>
      </c>
      <c r="AG46" s="15"/>
      <c r="AH46" s="15"/>
      <c r="AI46" s="15"/>
      <c r="AJ46" s="15"/>
      <c r="AK46" s="16">
        <v>17</v>
      </c>
    </row>
    <row r="47" spans="1:37" x14ac:dyDescent="0.2">
      <c r="A47" s="17" t="s">
        <v>817</v>
      </c>
      <c r="B47" s="14" t="s">
        <v>713</v>
      </c>
      <c r="C47" s="14" t="s">
        <v>309</v>
      </c>
      <c r="D47" s="14"/>
      <c r="E47" s="15">
        <v>1</v>
      </c>
      <c r="F47" s="15"/>
      <c r="G47" s="15">
        <v>1</v>
      </c>
      <c r="H47" s="15"/>
      <c r="I47" s="15"/>
      <c r="J47" s="15"/>
      <c r="K47" s="15"/>
      <c r="L47" s="15"/>
      <c r="M47" s="15"/>
      <c r="N47" s="15"/>
      <c r="O47" s="15"/>
      <c r="P47" s="15"/>
      <c r="Q47" s="16">
        <v>2</v>
      </c>
      <c r="T47" s="17" t="s">
        <v>812</v>
      </c>
      <c r="U47" s="14" t="s">
        <v>621</v>
      </c>
      <c r="V47" s="14" t="s">
        <v>16</v>
      </c>
      <c r="W47" s="14"/>
      <c r="X47" s="15">
        <v>1</v>
      </c>
      <c r="Y47" s="15">
        <v>1</v>
      </c>
      <c r="Z47" s="15"/>
      <c r="AA47" s="15">
        <v>1</v>
      </c>
      <c r="AB47" s="15">
        <v>3</v>
      </c>
      <c r="AC47" s="15">
        <v>5</v>
      </c>
      <c r="AD47" s="15"/>
      <c r="AE47" s="15">
        <v>2</v>
      </c>
      <c r="AF47" s="15">
        <v>1</v>
      </c>
      <c r="AG47" s="15"/>
      <c r="AH47" s="15"/>
      <c r="AI47" s="15"/>
      <c r="AJ47" s="15"/>
      <c r="AK47" s="16">
        <v>14</v>
      </c>
    </row>
    <row r="48" spans="1:37" x14ac:dyDescent="0.2">
      <c r="A48" s="17" t="s">
        <v>817</v>
      </c>
      <c r="B48" s="14" t="s">
        <v>714</v>
      </c>
      <c r="C48" s="14" t="s">
        <v>285</v>
      </c>
      <c r="D48" s="14"/>
      <c r="E48" s="15"/>
      <c r="F48" s="15">
        <v>1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6">
        <v>1</v>
      </c>
      <c r="T48" s="17" t="s">
        <v>812</v>
      </c>
      <c r="U48" s="14" t="s">
        <v>622</v>
      </c>
      <c r="V48" s="14" t="s">
        <v>9</v>
      </c>
      <c r="W48" s="14">
        <v>1</v>
      </c>
      <c r="X48" s="15"/>
      <c r="Y48" s="15">
        <v>2</v>
      </c>
      <c r="Z48" s="15"/>
      <c r="AA48" s="15"/>
      <c r="AB48" s="15"/>
      <c r="AC48" s="15">
        <v>5</v>
      </c>
      <c r="AD48" s="15">
        <v>1</v>
      </c>
      <c r="AE48" s="15">
        <v>3</v>
      </c>
      <c r="AF48" s="15"/>
      <c r="AG48" s="15"/>
      <c r="AH48" s="15"/>
      <c r="AI48" s="15"/>
      <c r="AJ48" s="15"/>
      <c r="AK48" s="16">
        <v>12</v>
      </c>
    </row>
    <row r="49" spans="1:37" x14ac:dyDescent="0.2">
      <c r="A49" s="17" t="s">
        <v>817</v>
      </c>
      <c r="B49" s="14" t="s">
        <v>715</v>
      </c>
      <c r="C49" s="14" t="s">
        <v>285</v>
      </c>
      <c r="D49" s="14"/>
      <c r="E49" s="15"/>
      <c r="F49" s="15">
        <v>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6">
        <v>1</v>
      </c>
      <c r="T49" s="17" t="s">
        <v>812</v>
      </c>
      <c r="U49" s="14" t="s">
        <v>623</v>
      </c>
      <c r="V49" s="14" t="s">
        <v>40</v>
      </c>
      <c r="W49" s="14"/>
      <c r="X49" s="15">
        <v>8</v>
      </c>
      <c r="Y49" s="15">
        <v>9</v>
      </c>
      <c r="Z49" s="15"/>
      <c r="AA49" s="15"/>
      <c r="AB49" s="15"/>
      <c r="AC49" s="15">
        <v>5</v>
      </c>
      <c r="AD49" s="15"/>
      <c r="AE49" s="15">
        <v>8</v>
      </c>
      <c r="AF49" s="15">
        <v>3</v>
      </c>
      <c r="AG49" s="15"/>
      <c r="AH49" s="15"/>
      <c r="AI49" s="15"/>
      <c r="AJ49" s="15"/>
      <c r="AK49" s="16">
        <v>33</v>
      </c>
    </row>
    <row r="50" spans="1:37" x14ac:dyDescent="0.2">
      <c r="A50" s="17" t="s">
        <v>817</v>
      </c>
      <c r="B50" s="17" t="s">
        <v>715</v>
      </c>
      <c r="C50" s="18" t="s">
        <v>179</v>
      </c>
      <c r="D50" s="18"/>
      <c r="F50">
        <v>2</v>
      </c>
      <c r="Q50" s="19">
        <v>2</v>
      </c>
      <c r="T50" s="17" t="s">
        <v>812</v>
      </c>
      <c r="U50" s="17" t="s">
        <v>623</v>
      </c>
      <c r="V50" s="18" t="s">
        <v>16</v>
      </c>
      <c r="W50" s="18"/>
      <c r="AE50">
        <v>1</v>
      </c>
      <c r="AK50" s="19">
        <v>1</v>
      </c>
    </row>
    <row r="51" spans="1:37" x14ac:dyDescent="0.2">
      <c r="A51" s="17" t="s">
        <v>817</v>
      </c>
      <c r="B51" s="17" t="s">
        <v>715</v>
      </c>
      <c r="C51" s="18" t="s">
        <v>177</v>
      </c>
      <c r="D51" s="18"/>
      <c r="F51">
        <v>1</v>
      </c>
      <c r="H51">
        <v>1</v>
      </c>
      <c r="Q51" s="19">
        <v>2</v>
      </c>
      <c r="T51" s="17" t="s">
        <v>812</v>
      </c>
      <c r="U51" s="14" t="s">
        <v>624</v>
      </c>
      <c r="V51" s="14" t="s">
        <v>40</v>
      </c>
      <c r="W51" s="14"/>
      <c r="X51" s="15"/>
      <c r="Y51" s="15"/>
      <c r="Z51" s="15"/>
      <c r="AA51" s="15"/>
      <c r="AB51" s="15"/>
      <c r="AC51" s="15">
        <v>1</v>
      </c>
      <c r="AD51" s="15"/>
      <c r="AE51" s="15"/>
      <c r="AF51" s="15"/>
      <c r="AG51" s="15"/>
      <c r="AH51" s="15"/>
      <c r="AI51" s="15"/>
      <c r="AJ51" s="15"/>
      <c r="AK51" s="16">
        <v>1</v>
      </c>
    </row>
    <row r="52" spans="1:37" x14ac:dyDescent="0.2">
      <c r="A52" s="17" t="s">
        <v>817</v>
      </c>
      <c r="B52" s="14" t="s">
        <v>716</v>
      </c>
      <c r="C52" s="14" t="s">
        <v>179</v>
      </c>
      <c r="D52" s="14"/>
      <c r="E52" s="15"/>
      <c r="F52" s="15"/>
      <c r="G52" s="15"/>
      <c r="H52" s="15"/>
      <c r="I52" s="15">
        <v>1</v>
      </c>
      <c r="J52" s="15"/>
      <c r="K52" s="15"/>
      <c r="L52" s="15"/>
      <c r="M52" s="15"/>
      <c r="N52" s="15"/>
      <c r="O52" s="15"/>
      <c r="P52" s="15"/>
      <c r="Q52" s="16">
        <v>1</v>
      </c>
      <c r="T52" s="17" t="s">
        <v>812</v>
      </c>
      <c r="U52" s="17" t="s">
        <v>624</v>
      </c>
      <c r="V52" s="18" t="s">
        <v>16</v>
      </c>
      <c r="W52" s="18"/>
      <c r="X52">
        <v>6</v>
      </c>
      <c r="Y52">
        <v>11</v>
      </c>
      <c r="Z52">
        <v>1</v>
      </c>
      <c r="AA52">
        <v>8</v>
      </c>
      <c r="AC52">
        <v>9</v>
      </c>
      <c r="AE52">
        <v>3</v>
      </c>
      <c r="AK52" s="19">
        <v>38</v>
      </c>
    </row>
    <row r="53" spans="1:37" x14ac:dyDescent="0.2">
      <c r="A53" s="17" t="s">
        <v>817</v>
      </c>
      <c r="B53" s="14" t="s">
        <v>717</v>
      </c>
      <c r="C53" s="14" t="s">
        <v>9</v>
      </c>
      <c r="D53" s="14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>
        <v>1</v>
      </c>
      <c r="Q53" s="16">
        <v>1</v>
      </c>
      <c r="T53" s="17" t="s">
        <v>812</v>
      </c>
      <c r="U53" s="14" t="s">
        <v>625</v>
      </c>
      <c r="V53" s="14" t="s">
        <v>16</v>
      </c>
      <c r="W53" s="14"/>
      <c r="X53" s="15"/>
      <c r="Y53" s="15"/>
      <c r="Z53" s="15"/>
      <c r="AA53" s="15"/>
      <c r="AB53" s="15"/>
      <c r="AC53" s="15"/>
      <c r="AD53" s="15"/>
      <c r="AE53" s="15">
        <v>1</v>
      </c>
      <c r="AF53" s="15"/>
      <c r="AG53" s="15"/>
      <c r="AH53" s="15"/>
      <c r="AI53" s="15"/>
      <c r="AJ53" s="15"/>
      <c r="AK53" s="16">
        <v>1</v>
      </c>
    </row>
    <row r="54" spans="1:37" x14ac:dyDescent="0.2">
      <c r="A54" s="17" t="s">
        <v>817</v>
      </c>
      <c r="B54" s="17" t="s">
        <v>717</v>
      </c>
      <c r="C54" s="18" t="s">
        <v>28</v>
      </c>
      <c r="D54" s="18"/>
      <c r="P54">
        <v>3</v>
      </c>
      <c r="Q54" s="19">
        <v>3</v>
      </c>
      <c r="T54" s="17" t="s">
        <v>812</v>
      </c>
      <c r="U54" s="17" t="s">
        <v>625</v>
      </c>
      <c r="V54" s="18" t="s">
        <v>9</v>
      </c>
      <c r="W54" s="18"/>
      <c r="AE54">
        <v>1</v>
      </c>
      <c r="AK54" s="19">
        <v>1</v>
      </c>
    </row>
    <row r="55" spans="1:37" x14ac:dyDescent="0.2">
      <c r="A55" s="17" t="s">
        <v>817</v>
      </c>
      <c r="B55" s="14" t="s">
        <v>718</v>
      </c>
      <c r="C55" s="14" t="s">
        <v>373</v>
      </c>
      <c r="D55" s="14"/>
      <c r="E55" s="15"/>
      <c r="F55" s="15"/>
      <c r="G55" s="15">
        <v>1</v>
      </c>
      <c r="H55" s="15"/>
      <c r="I55" s="15"/>
      <c r="J55" s="15"/>
      <c r="K55" s="15"/>
      <c r="L55" s="15"/>
      <c r="M55" s="15"/>
      <c r="N55" s="15"/>
      <c r="O55" s="15"/>
      <c r="P55" s="15"/>
      <c r="Q55" s="16">
        <v>1</v>
      </c>
      <c r="T55" s="17" t="s">
        <v>812</v>
      </c>
      <c r="U55" s="14" t="s">
        <v>626</v>
      </c>
      <c r="V55" s="14" t="s">
        <v>40</v>
      </c>
      <c r="W55" s="14"/>
      <c r="X55" s="15"/>
      <c r="Y55" s="15"/>
      <c r="Z55" s="15"/>
      <c r="AA55" s="15">
        <v>1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6">
        <v>1</v>
      </c>
    </row>
    <row r="56" spans="1:37" x14ac:dyDescent="0.2">
      <c r="A56" s="17" t="s">
        <v>817</v>
      </c>
      <c r="B56" s="14" t="s">
        <v>719</v>
      </c>
      <c r="C56" s="14" t="s">
        <v>246</v>
      </c>
      <c r="D56" s="14"/>
      <c r="E56" s="15"/>
      <c r="F56" s="15"/>
      <c r="G56" s="15"/>
      <c r="H56" s="15"/>
      <c r="I56" s="15">
        <v>1</v>
      </c>
      <c r="J56" s="15"/>
      <c r="K56" s="15"/>
      <c r="L56" s="15"/>
      <c r="M56" s="15"/>
      <c r="N56" s="15"/>
      <c r="O56" s="15"/>
      <c r="P56" s="15"/>
      <c r="Q56" s="16">
        <v>1</v>
      </c>
      <c r="T56" s="17" t="s">
        <v>812</v>
      </c>
      <c r="U56" s="17" t="s">
        <v>626</v>
      </c>
      <c r="V56" s="18" t="s">
        <v>16</v>
      </c>
      <c r="W56" s="18"/>
      <c r="X56">
        <v>3</v>
      </c>
      <c r="Y56">
        <v>7</v>
      </c>
      <c r="Z56">
        <v>1</v>
      </c>
      <c r="AA56">
        <v>9</v>
      </c>
      <c r="AC56">
        <v>9</v>
      </c>
      <c r="AE56">
        <v>6</v>
      </c>
      <c r="AF56">
        <v>1</v>
      </c>
      <c r="AK56" s="19">
        <v>36</v>
      </c>
    </row>
    <row r="57" spans="1:37" x14ac:dyDescent="0.2">
      <c r="A57" s="17" t="s">
        <v>817</v>
      </c>
      <c r="B57" s="14" t="s">
        <v>720</v>
      </c>
      <c r="C57" s="14" t="s">
        <v>246</v>
      </c>
      <c r="D57" s="14"/>
      <c r="E57" s="15"/>
      <c r="F57" s="15">
        <v>2</v>
      </c>
      <c r="G57" s="15"/>
      <c r="H57" s="15">
        <v>1</v>
      </c>
      <c r="I57" s="15"/>
      <c r="J57" s="15"/>
      <c r="K57" s="15"/>
      <c r="L57" s="15"/>
      <c r="M57" s="15"/>
      <c r="N57" s="15"/>
      <c r="O57" s="15"/>
      <c r="P57" s="15"/>
      <c r="Q57" s="16">
        <v>3</v>
      </c>
      <c r="T57" s="17" t="s">
        <v>812</v>
      </c>
      <c r="U57" s="17" t="s">
        <v>626</v>
      </c>
      <c r="V57" s="18" t="s">
        <v>45</v>
      </c>
      <c r="W57" s="18"/>
      <c r="X57">
        <v>1</v>
      </c>
      <c r="AK57" s="19">
        <v>1</v>
      </c>
    </row>
    <row r="58" spans="1:37" x14ac:dyDescent="0.2">
      <c r="A58" s="17" t="s">
        <v>817</v>
      </c>
      <c r="B58" s="14" t="s">
        <v>721</v>
      </c>
      <c r="C58" s="14" t="s">
        <v>246</v>
      </c>
      <c r="D58" s="14"/>
      <c r="E58" s="15"/>
      <c r="F58" s="15">
        <v>1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6">
        <v>1</v>
      </c>
      <c r="T58" s="17" t="s">
        <v>812</v>
      </c>
      <c r="U58" s="14" t="s">
        <v>627</v>
      </c>
      <c r="V58" s="14" t="s">
        <v>9</v>
      </c>
      <c r="W58" s="14"/>
      <c r="X58" s="15"/>
      <c r="Y58" s="15"/>
      <c r="Z58" s="15"/>
      <c r="AA58" s="15"/>
      <c r="AB58" s="15"/>
      <c r="AC58" s="15"/>
      <c r="AD58" s="15"/>
      <c r="AE58" s="15"/>
      <c r="AF58" s="15">
        <v>1</v>
      </c>
      <c r="AG58" s="15"/>
      <c r="AH58" s="15"/>
      <c r="AI58" s="15"/>
      <c r="AJ58" s="15"/>
      <c r="AK58" s="16">
        <v>1</v>
      </c>
    </row>
    <row r="59" spans="1:37" x14ac:dyDescent="0.2">
      <c r="A59" s="17" t="s">
        <v>817</v>
      </c>
      <c r="B59" s="14" t="s">
        <v>722</v>
      </c>
      <c r="C59" s="14" t="s">
        <v>285</v>
      </c>
      <c r="D59" s="14"/>
      <c r="E59" s="15"/>
      <c r="F59" s="15"/>
      <c r="G59" s="15">
        <v>1</v>
      </c>
      <c r="H59" s="15"/>
      <c r="I59" s="15"/>
      <c r="J59" s="15"/>
      <c r="K59" s="15"/>
      <c r="L59" s="15"/>
      <c r="M59" s="15"/>
      <c r="N59" s="15"/>
      <c r="O59" s="15"/>
      <c r="P59" s="15"/>
      <c r="Q59" s="16">
        <v>1</v>
      </c>
      <c r="T59" s="17" t="s">
        <v>812</v>
      </c>
      <c r="U59" s="14" t="s">
        <v>628</v>
      </c>
      <c r="V59" s="14" t="s">
        <v>16</v>
      </c>
      <c r="W59" s="14"/>
      <c r="X59" s="15"/>
      <c r="Y59" s="15">
        <v>1</v>
      </c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6">
        <v>1</v>
      </c>
    </row>
    <row r="60" spans="1:37" x14ac:dyDescent="0.2">
      <c r="A60" s="14" t="s">
        <v>818</v>
      </c>
      <c r="B60" s="14" t="s">
        <v>662</v>
      </c>
      <c r="C60" s="14" t="s">
        <v>140</v>
      </c>
      <c r="D60" s="14"/>
      <c r="E60" s="15"/>
      <c r="F60" s="15">
        <v>1</v>
      </c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6">
        <v>1</v>
      </c>
      <c r="T60" s="17" t="s">
        <v>812</v>
      </c>
      <c r="U60" s="17" t="s">
        <v>628</v>
      </c>
      <c r="V60" s="18" t="s">
        <v>9</v>
      </c>
      <c r="W60" s="18"/>
      <c r="AC60">
        <v>2</v>
      </c>
      <c r="AK60" s="19">
        <v>2</v>
      </c>
    </row>
    <row r="61" spans="1:37" x14ac:dyDescent="0.2">
      <c r="A61" s="17" t="s">
        <v>818</v>
      </c>
      <c r="B61" s="14" t="s">
        <v>663</v>
      </c>
      <c r="C61" s="14" t="s">
        <v>140</v>
      </c>
      <c r="D61" s="14"/>
      <c r="E61" s="15"/>
      <c r="F61" s="15">
        <v>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6">
        <v>1</v>
      </c>
      <c r="T61" s="17" t="s">
        <v>812</v>
      </c>
      <c r="U61" s="14" t="s">
        <v>629</v>
      </c>
      <c r="V61" s="14" t="s">
        <v>9</v>
      </c>
      <c r="W61" s="14"/>
      <c r="X61" s="15"/>
      <c r="Y61" s="15"/>
      <c r="Z61" s="15">
        <v>1</v>
      </c>
      <c r="AA61" s="15">
        <v>1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6">
        <v>2</v>
      </c>
    </row>
    <row r="62" spans="1:37" x14ac:dyDescent="0.2">
      <c r="A62" s="17" t="s">
        <v>818</v>
      </c>
      <c r="B62" s="14" t="s">
        <v>723</v>
      </c>
      <c r="C62" s="14" t="s">
        <v>180</v>
      </c>
      <c r="D62" s="14"/>
      <c r="E62" s="15"/>
      <c r="F62" s="15">
        <v>9</v>
      </c>
      <c r="G62" s="15">
        <v>6</v>
      </c>
      <c r="H62" s="15">
        <v>1</v>
      </c>
      <c r="I62" s="15">
        <v>6</v>
      </c>
      <c r="J62" s="15">
        <v>3</v>
      </c>
      <c r="K62" s="15"/>
      <c r="L62" s="15"/>
      <c r="M62" s="15"/>
      <c r="N62" s="15"/>
      <c r="O62" s="15"/>
      <c r="P62" s="15"/>
      <c r="Q62" s="16">
        <v>25</v>
      </c>
      <c r="T62" s="17" t="s">
        <v>812</v>
      </c>
      <c r="U62" s="14" t="s">
        <v>630</v>
      </c>
      <c r="V62" s="14" t="s">
        <v>16</v>
      </c>
      <c r="W62" s="14"/>
      <c r="X62" s="15">
        <v>1</v>
      </c>
      <c r="Y62" s="15"/>
      <c r="Z62" s="15"/>
      <c r="AA62" s="15"/>
      <c r="AB62" s="15"/>
      <c r="AC62" s="15"/>
      <c r="AD62" s="15"/>
      <c r="AE62" s="15"/>
      <c r="AF62" s="15">
        <v>1</v>
      </c>
      <c r="AG62" s="15"/>
      <c r="AH62" s="15"/>
      <c r="AI62" s="15"/>
      <c r="AJ62" s="15"/>
      <c r="AK62" s="16">
        <v>2</v>
      </c>
    </row>
    <row r="63" spans="1:37" x14ac:dyDescent="0.2">
      <c r="A63" s="17" t="s">
        <v>818</v>
      </c>
      <c r="B63" s="17" t="s">
        <v>723</v>
      </c>
      <c r="C63" s="18" t="s">
        <v>268</v>
      </c>
      <c r="D63" s="18"/>
      <c r="G63">
        <v>1</v>
      </c>
      <c r="I63">
        <v>1</v>
      </c>
      <c r="J63">
        <v>2</v>
      </c>
      <c r="Q63" s="19">
        <v>4</v>
      </c>
      <c r="T63" s="17" t="s">
        <v>812</v>
      </c>
      <c r="U63" s="14" t="s">
        <v>631</v>
      </c>
      <c r="V63" s="14" t="s">
        <v>16</v>
      </c>
      <c r="W63" s="14"/>
      <c r="X63" s="15"/>
      <c r="Y63" s="15">
        <v>3</v>
      </c>
      <c r="Z63" s="15"/>
      <c r="AA63" s="15">
        <v>3</v>
      </c>
      <c r="AB63" s="15"/>
      <c r="AC63" s="15">
        <v>4</v>
      </c>
      <c r="AD63" s="15"/>
      <c r="AE63" s="15">
        <v>2</v>
      </c>
      <c r="AF63" s="15"/>
      <c r="AG63" s="15"/>
      <c r="AH63" s="15"/>
      <c r="AI63" s="15"/>
      <c r="AJ63" s="15"/>
      <c r="AK63" s="16">
        <v>12</v>
      </c>
    </row>
    <row r="64" spans="1:37" x14ac:dyDescent="0.2">
      <c r="A64" s="17" t="s">
        <v>818</v>
      </c>
      <c r="B64" s="17" t="s">
        <v>723</v>
      </c>
      <c r="C64" s="18" t="s">
        <v>309</v>
      </c>
      <c r="D64" s="18"/>
      <c r="G64">
        <v>1</v>
      </c>
      <c r="Q64" s="19">
        <v>1</v>
      </c>
      <c r="T64" s="17" t="s">
        <v>812</v>
      </c>
      <c r="U64" s="14" t="s">
        <v>632</v>
      </c>
      <c r="V64" s="14" t="s">
        <v>28</v>
      </c>
      <c r="W64" s="14"/>
      <c r="X64" s="15"/>
      <c r="Y64" s="15"/>
      <c r="Z64" s="15"/>
      <c r="AA64" s="15">
        <v>1</v>
      </c>
      <c r="AB64" s="15"/>
      <c r="AC64" s="15"/>
      <c r="AD64" s="15"/>
      <c r="AE64" s="15"/>
      <c r="AF64" s="15">
        <v>2</v>
      </c>
      <c r="AG64" s="15"/>
      <c r="AH64" s="15"/>
      <c r="AI64" s="15"/>
      <c r="AJ64" s="15"/>
      <c r="AK64" s="16">
        <v>3</v>
      </c>
    </row>
    <row r="65" spans="1:37" x14ac:dyDescent="0.2">
      <c r="A65" s="17" t="s">
        <v>818</v>
      </c>
      <c r="B65" s="14" t="s">
        <v>724</v>
      </c>
      <c r="C65" s="14" t="s">
        <v>140</v>
      </c>
      <c r="D65" s="14"/>
      <c r="E65" s="15"/>
      <c r="F65" s="15">
        <v>1</v>
      </c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>
        <v>1</v>
      </c>
      <c r="T65" s="17" t="s">
        <v>812</v>
      </c>
      <c r="U65" s="14" t="s">
        <v>633</v>
      </c>
      <c r="V65" s="14" t="s">
        <v>16</v>
      </c>
      <c r="W65" s="14"/>
      <c r="X65" s="15"/>
      <c r="Y65" s="15"/>
      <c r="Z65" s="15"/>
      <c r="AA65" s="15"/>
      <c r="AB65" s="15"/>
      <c r="AC65" s="15"/>
      <c r="AD65" s="15"/>
      <c r="AE65" s="15">
        <v>1</v>
      </c>
      <c r="AF65" s="15"/>
      <c r="AG65" s="15"/>
      <c r="AH65" s="15"/>
      <c r="AI65" s="15"/>
      <c r="AJ65" s="15"/>
      <c r="AK65" s="16">
        <v>1</v>
      </c>
    </row>
    <row r="66" spans="1:37" x14ac:dyDescent="0.2">
      <c r="A66" s="17" t="s">
        <v>818</v>
      </c>
      <c r="B66" s="17" t="s">
        <v>724</v>
      </c>
      <c r="C66" s="18" t="s">
        <v>268</v>
      </c>
      <c r="D66" s="18"/>
      <c r="G66">
        <v>1</v>
      </c>
      <c r="Q66" s="19">
        <v>1</v>
      </c>
      <c r="T66" s="17" t="s">
        <v>812</v>
      </c>
      <c r="U66" s="14" t="s">
        <v>634</v>
      </c>
      <c r="V66" s="14" t="s">
        <v>16</v>
      </c>
      <c r="W66" s="14"/>
      <c r="X66" s="15">
        <v>1</v>
      </c>
      <c r="Y66" s="15">
        <v>1</v>
      </c>
      <c r="Z66" s="15"/>
      <c r="AA66" s="15">
        <v>3</v>
      </c>
      <c r="AB66" s="15"/>
      <c r="AC66" s="15">
        <v>4</v>
      </c>
      <c r="AD66" s="15"/>
      <c r="AE66" s="15">
        <v>3</v>
      </c>
      <c r="AF66" s="15">
        <v>1</v>
      </c>
      <c r="AG66" s="15"/>
      <c r="AH66" s="15"/>
      <c r="AI66" s="15"/>
      <c r="AJ66" s="15"/>
      <c r="AK66" s="16">
        <v>13</v>
      </c>
    </row>
    <row r="67" spans="1:37" x14ac:dyDescent="0.2">
      <c r="A67" s="17" t="s">
        <v>818</v>
      </c>
      <c r="B67" s="14" t="s">
        <v>725</v>
      </c>
      <c r="C67" s="14" t="s">
        <v>177</v>
      </c>
      <c r="D67" s="14"/>
      <c r="E67" s="15"/>
      <c r="F67" s="15">
        <v>1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6">
        <v>1</v>
      </c>
      <c r="T67" s="20" t="s">
        <v>827</v>
      </c>
      <c r="U67" s="21"/>
      <c r="V67" s="21"/>
      <c r="W67" s="20">
        <v>1</v>
      </c>
      <c r="X67" s="22">
        <v>32</v>
      </c>
      <c r="Y67" s="22">
        <v>45</v>
      </c>
      <c r="Z67" s="22">
        <v>4</v>
      </c>
      <c r="AA67" s="22">
        <v>48</v>
      </c>
      <c r="AB67" s="22">
        <v>6</v>
      </c>
      <c r="AC67" s="22">
        <v>55</v>
      </c>
      <c r="AD67" s="22">
        <v>2</v>
      </c>
      <c r="AE67" s="22">
        <v>49</v>
      </c>
      <c r="AF67" s="22">
        <v>19</v>
      </c>
      <c r="AG67" s="22">
        <v>10</v>
      </c>
      <c r="AH67" s="22">
        <v>14</v>
      </c>
      <c r="AI67" s="22">
        <v>15</v>
      </c>
      <c r="AJ67" s="22">
        <v>48</v>
      </c>
      <c r="AK67" s="23">
        <v>348</v>
      </c>
    </row>
    <row r="68" spans="1:37" x14ac:dyDescent="0.2">
      <c r="A68" s="17" t="s">
        <v>818</v>
      </c>
      <c r="B68" s="14" t="s">
        <v>726</v>
      </c>
      <c r="C68" s="14" t="s">
        <v>40</v>
      </c>
      <c r="D68" s="14"/>
      <c r="E68" s="15"/>
      <c r="F68" s="15">
        <v>1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6">
        <v>1</v>
      </c>
    </row>
    <row r="69" spans="1:37" x14ac:dyDescent="0.2">
      <c r="A69" s="17" t="s">
        <v>818</v>
      </c>
      <c r="B69" s="14" t="s">
        <v>727</v>
      </c>
      <c r="C69" s="14" t="s">
        <v>40</v>
      </c>
      <c r="D69" s="14"/>
      <c r="E69" s="15"/>
      <c r="F69" s="15"/>
      <c r="G69" s="15"/>
      <c r="H69" s="15"/>
      <c r="I69" s="15">
        <v>4</v>
      </c>
      <c r="J69" s="15">
        <v>6</v>
      </c>
      <c r="K69" s="15">
        <v>5</v>
      </c>
      <c r="L69" s="15"/>
      <c r="M69" s="15"/>
      <c r="N69" s="15"/>
      <c r="O69" s="15"/>
      <c r="P69" s="15"/>
      <c r="Q69" s="16">
        <v>15</v>
      </c>
    </row>
    <row r="70" spans="1:37" x14ac:dyDescent="0.2">
      <c r="A70" s="17" t="s">
        <v>818</v>
      </c>
      <c r="B70" s="17" t="s">
        <v>727</v>
      </c>
      <c r="C70" s="18" t="s">
        <v>16</v>
      </c>
      <c r="D70" s="18"/>
      <c r="I70">
        <v>1</v>
      </c>
      <c r="J70">
        <v>1</v>
      </c>
      <c r="Q70" s="19">
        <v>2</v>
      </c>
    </row>
    <row r="71" spans="1:37" x14ac:dyDescent="0.2">
      <c r="A71" s="17" t="s">
        <v>818</v>
      </c>
      <c r="B71" s="14" t="s">
        <v>728</v>
      </c>
      <c r="C71" s="14" t="s">
        <v>300</v>
      </c>
      <c r="D71" s="14"/>
      <c r="E71" s="15">
        <v>1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6">
        <v>1</v>
      </c>
    </row>
    <row r="72" spans="1:37" x14ac:dyDescent="0.2">
      <c r="A72" s="17" t="s">
        <v>818</v>
      </c>
      <c r="B72" s="17" t="s">
        <v>728</v>
      </c>
      <c r="C72" s="18" t="s">
        <v>177</v>
      </c>
      <c r="D72" s="18"/>
      <c r="E72">
        <v>1</v>
      </c>
      <c r="F72">
        <v>2</v>
      </c>
      <c r="J72">
        <v>1</v>
      </c>
      <c r="Q72" s="19">
        <v>4</v>
      </c>
    </row>
    <row r="73" spans="1:37" x14ac:dyDescent="0.2">
      <c r="A73" s="17" t="s">
        <v>818</v>
      </c>
      <c r="B73" s="14" t="s">
        <v>729</v>
      </c>
      <c r="C73" s="14" t="s">
        <v>16</v>
      </c>
      <c r="D73" s="14"/>
      <c r="E73" s="15"/>
      <c r="F73" s="15"/>
      <c r="G73" s="15">
        <v>1</v>
      </c>
      <c r="H73" s="15"/>
      <c r="I73" s="15"/>
      <c r="J73" s="15"/>
      <c r="K73" s="15"/>
      <c r="L73" s="15"/>
      <c r="M73" s="15"/>
      <c r="N73" s="15"/>
      <c r="O73" s="15"/>
      <c r="P73" s="15"/>
      <c r="Q73" s="16">
        <v>1</v>
      </c>
    </row>
    <row r="74" spans="1:37" x14ac:dyDescent="0.2">
      <c r="A74" s="17" t="s">
        <v>818</v>
      </c>
      <c r="B74" s="14" t="s">
        <v>730</v>
      </c>
      <c r="C74" s="14" t="s">
        <v>310</v>
      </c>
      <c r="D74" s="14"/>
      <c r="E74" s="15"/>
      <c r="F74" s="15">
        <v>1</v>
      </c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6">
        <v>1</v>
      </c>
    </row>
    <row r="75" spans="1:37" x14ac:dyDescent="0.2">
      <c r="A75" s="17" t="s">
        <v>818</v>
      </c>
      <c r="B75" s="17" t="s">
        <v>730</v>
      </c>
      <c r="C75" s="18" t="s">
        <v>179</v>
      </c>
      <c r="D75" s="18"/>
      <c r="E75">
        <v>1</v>
      </c>
      <c r="Q75" s="19">
        <v>1</v>
      </c>
    </row>
    <row r="76" spans="1:37" x14ac:dyDescent="0.2">
      <c r="A76" s="17" t="s">
        <v>818</v>
      </c>
      <c r="B76" s="14" t="s">
        <v>731</v>
      </c>
      <c r="C76" s="14" t="s">
        <v>179</v>
      </c>
      <c r="D76" s="14"/>
      <c r="E76" s="15"/>
      <c r="F76" s="15"/>
      <c r="G76" s="15">
        <v>1</v>
      </c>
      <c r="H76" s="15"/>
      <c r="I76" s="15">
        <v>1</v>
      </c>
      <c r="J76" s="15"/>
      <c r="K76" s="15"/>
      <c r="L76" s="15"/>
      <c r="M76" s="15"/>
      <c r="N76" s="15"/>
      <c r="O76" s="15"/>
      <c r="P76" s="15"/>
      <c r="Q76" s="16">
        <v>2</v>
      </c>
    </row>
    <row r="77" spans="1:37" x14ac:dyDescent="0.2">
      <c r="A77" s="17" t="s">
        <v>818</v>
      </c>
      <c r="B77" s="17" t="s">
        <v>731</v>
      </c>
      <c r="C77" s="18" t="s">
        <v>309</v>
      </c>
      <c r="D77" s="18"/>
      <c r="E77">
        <v>1</v>
      </c>
      <c r="G77">
        <v>1</v>
      </c>
      <c r="Q77" s="19">
        <v>2</v>
      </c>
    </row>
    <row r="78" spans="1:37" x14ac:dyDescent="0.2">
      <c r="A78" s="17" t="s">
        <v>818</v>
      </c>
      <c r="B78" s="17" t="s">
        <v>731</v>
      </c>
      <c r="C78" s="18" t="s">
        <v>177</v>
      </c>
      <c r="D78" s="18">
        <v>1</v>
      </c>
      <c r="K78">
        <v>1</v>
      </c>
      <c r="Q78" s="19">
        <v>2</v>
      </c>
    </row>
    <row r="79" spans="1:37" x14ac:dyDescent="0.2">
      <c r="A79" s="14" t="s">
        <v>819</v>
      </c>
      <c r="B79" s="14" t="s">
        <v>664</v>
      </c>
      <c r="C79" s="14" t="s">
        <v>152</v>
      </c>
      <c r="D79" s="14"/>
      <c r="E79" s="15">
        <v>2</v>
      </c>
      <c r="F79" s="15">
        <v>2</v>
      </c>
      <c r="G79" s="15">
        <v>3</v>
      </c>
      <c r="H79" s="15"/>
      <c r="I79" s="15"/>
      <c r="J79" s="15"/>
      <c r="K79" s="15"/>
      <c r="L79" s="15"/>
      <c r="M79" s="15"/>
      <c r="N79" s="15"/>
      <c r="O79" s="15"/>
      <c r="P79" s="15"/>
      <c r="Q79" s="16">
        <v>7</v>
      </c>
    </row>
    <row r="80" spans="1:37" x14ac:dyDescent="0.2">
      <c r="A80" s="17" t="s">
        <v>819</v>
      </c>
      <c r="B80" s="14" t="s">
        <v>732</v>
      </c>
      <c r="C80" s="14" t="s">
        <v>16</v>
      </c>
      <c r="D80" s="14"/>
      <c r="E80" s="15"/>
      <c r="F80" s="15"/>
      <c r="G80" s="15"/>
      <c r="H80" s="15"/>
      <c r="I80" s="15">
        <v>1</v>
      </c>
      <c r="J80" s="15">
        <v>1</v>
      </c>
      <c r="K80" s="15"/>
      <c r="L80" s="15"/>
      <c r="M80" s="15"/>
      <c r="N80" s="15"/>
      <c r="O80" s="15"/>
      <c r="P80" s="15"/>
      <c r="Q80" s="16">
        <v>2</v>
      </c>
    </row>
    <row r="81" spans="1:17" x14ac:dyDescent="0.2">
      <c r="A81" s="17" t="s">
        <v>819</v>
      </c>
      <c r="B81" s="14" t="s">
        <v>733</v>
      </c>
      <c r="C81" s="14" t="s">
        <v>310</v>
      </c>
      <c r="D81" s="14"/>
      <c r="E81" s="15"/>
      <c r="F81" s="15"/>
      <c r="G81" s="15"/>
      <c r="H81" s="15">
        <v>1</v>
      </c>
      <c r="I81" s="15"/>
      <c r="J81" s="15"/>
      <c r="K81" s="15"/>
      <c r="L81" s="15"/>
      <c r="M81" s="15"/>
      <c r="N81" s="15"/>
      <c r="O81" s="15"/>
      <c r="P81" s="15"/>
      <c r="Q81" s="16">
        <v>1</v>
      </c>
    </row>
    <row r="82" spans="1:17" x14ac:dyDescent="0.2">
      <c r="A82" s="17" t="s">
        <v>819</v>
      </c>
      <c r="B82" s="14" t="s">
        <v>734</v>
      </c>
      <c r="C82" s="14" t="s">
        <v>28</v>
      </c>
      <c r="D82" s="14">
        <v>1</v>
      </c>
      <c r="E82" s="15">
        <v>8</v>
      </c>
      <c r="F82" s="15">
        <v>11</v>
      </c>
      <c r="G82" s="15">
        <v>12</v>
      </c>
      <c r="H82" s="15">
        <v>11</v>
      </c>
      <c r="I82" s="15">
        <v>4</v>
      </c>
      <c r="J82" s="15">
        <v>1</v>
      </c>
      <c r="K82" s="15"/>
      <c r="L82" s="15"/>
      <c r="M82" s="15"/>
      <c r="N82" s="15"/>
      <c r="O82" s="15"/>
      <c r="P82" s="15"/>
      <c r="Q82" s="16">
        <v>48</v>
      </c>
    </row>
    <row r="83" spans="1:17" x14ac:dyDescent="0.2">
      <c r="A83" s="17" t="s">
        <v>819</v>
      </c>
      <c r="B83" s="14" t="s">
        <v>735</v>
      </c>
      <c r="C83" s="14" t="s">
        <v>16</v>
      </c>
      <c r="D83" s="14"/>
      <c r="E83" s="15">
        <v>1</v>
      </c>
      <c r="F83" s="15">
        <v>9</v>
      </c>
      <c r="G83" s="15">
        <v>4</v>
      </c>
      <c r="H83" s="15">
        <v>4</v>
      </c>
      <c r="I83" s="15"/>
      <c r="J83" s="15"/>
      <c r="K83" s="15"/>
      <c r="L83" s="15"/>
      <c r="M83" s="15"/>
      <c r="N83" s="15"/>
      <c r="O83" s="15"/>
      <c r="P83" s="15"/>
      <c r="Q83" s="16">
        <v>18</v>
      </c>
    </row>
    <row r="84" spans="1:17" x14ac:dyDescent="0.2">
      <c r="A84" s="17" t="s">
        <v>819</v>
      </c>
      <c r="B84" s="14" t="s">
        <v>736</v>
      </c>
      <c r="C84" s="14" t="s">
        <v>40</v>
      </c>
      <c r="D84" s="14"/>
      <c r="E84" s="15"/>
      <c r="F84" s="15">
        <v>1</v>
      </c>
      <c r="G84" s="15"/>
      <c r="H84" s="15"/>
      <c r="I84" s="15">
        <v>1</v>
      </c>
      <c r="J84" s="15">
        <v>1</v>
      </c>
      <c r="K84" s="15"/>
      <c r="L84" s="15"/>
      <c r="M84" s="15"/>
      <c r="N84" s="15"/>
      <c r="O84" s="15"/>
      <c r="P84" s="15"/>
      <c r="Q84" s="16">
        <v>3</v>
      </c>
    </row>
    <row r="85" spans="1:17" x14ac:dyDescent="0.2">
      <c r="A85" s="14" t="s">
        <v>820</v>
      </c>
      <c r="B85" s="14" t="s">
        <v>665</v>
      </c>
      <c r="C85" s="14" t="s">
        <v>174</v>
      </c>
      <c r="D85" s="14"/>
      <c r="E85" s="15">
        <v>2</v>
      </c>
      <c r="F85" s="15">
        <v>1</v>
      </c>
      <c r="G85" s="15"/>
      <c r="H85" s="15">
        <v>3</v>
      </c>
      <c r="I85" s="15"/>
      <c r="J85" s="15">
        <v>5</v>
      </c>
      <c r="K85" s="15">
        <v>2</v>
      </c>
      <c r="L85" s="15"/>
      <c r="M85" s="15"/>
      <c r="N85" s="15"/>
      <c r="O85" s="15"/>
      <c r="P85" s="15"/>
      <c r="Q85" s="16">
        <v>13</v>
      </c>
    </row>
    <row r="86" spans="1:17" x14ac:dyDescent="0.2">
      <c r="A86" s="17" t="s">
        <v>820</v>
      </c>
      <c r="B86" s="17" t="s">
        <v>665</v>
      </c>
      <c r="C86" s="18" t="s">
        <v>177</v>
      </c>
      <c r="D86" s="18"/>
      <c r="E86">
        <v>1</v>
      </c>
      <c r="F86">
        <v>3</v>
      </c>
      <c r="G86">
        <v>6</v>
      </c>
      <c r="I86">
        <v>1</v>
      </c>
      <c r="K86">
        <v>2</v>
      </c>
      <c r="Q86" s="19">
        <v>13</v>
      </c>
    </row>
    <row r="87" spans="1:17" x14ac:dyDescent="0.2">
      <c r="A87" s="17" t="s">
        <v>820</v>
      </c>
      <c r="B87" s="14" t="s">
        <v>737</v>
      </c>
      <c r="C87" s="14" t="s">
        <v>266</v>
      </c>
      <c r="D87" s="14">
        <v>1</v>
      </c>
      <c r="E87" s="15"/>
      <c r="F87" s="15"/>
      <c r="G87" s="15"/>
      <c r="H87" s="15"/>
      <c r="I87" s="15"/>
      <c r="J87" s="15">
        <v>1</v>
      </c>
      <c r="K87" s="15"/>
      <c r="L87" s="15"/>
      <c r="M87" s="15"/>
      <c r="N87" s="15"/>
      <c r="O87" s="15"/>
      <c r="P87" s="15"/>
      <c r="Q87" s="16">
        <v>2</v>
      </c>
    </row>
    <row r="88" spans="1:17" x14ac:dyDescent="0.2">
      <c r="A88" s="17" t="s">
        <v>820</v>
      </c>
      <c r="B88" s="17" t="s">
        <v>737</v>
      </c>
      <c r="C88" s="18" t="s">
        <v>177</v>
      </c>
      <c r="D88" s="18"/>
      <c r="I88">
        <v>1</v>
      </c>
      <c r="Q88" s="19">
        <v>1</v>
      </c>
    </row>
    <row r="89" spans="1:17" x14ac:dyDescent="0.2">
      <c r="A89" s="17" t="s">
        <v>820</v>
      </c>
      <c r="B89" s="14" t="s">
        <v>738</v>
      </c>
      <c r="C89" s="14" t="s">
        <v>40</v>
      </c>
      <c r="D89" s="14"/>
      <c r="E89" s="15"/>
      <c r="F89" s="15">
        <v>1</v>
      </c>
      <c r="G89" s="15"/>
      <c r="H89" s="15">
        <v>1</v>
      </c>
      <c r="I89" s="15"/>
      <c r="J89" s="15"/>
      <c r="K89" s="15"/>
      <c r="L89" s="15"/>
      <c r="M89" s="15"/>
      <c r="N89" s="15"/>
      <c r="O89" s="15"/>
      <c r="P89" s="15"/>
      <c r="Q89" s="16">
        <v>2</v>
      </c>
    </row>
    <row r="90" spans="1:17" x14ac:dyDescent="0.2">
      <c r="A90" s="17" t="s">
        <v>820</v>
      </c>
      <c r="B90" s="14" t="s">
        <v>739</v>
      </c>
      <c r="C90" s="14" t="s">
        <v>174</v>
      </c>
      <c r="D90" s="14"/>
      <c r="E90" s="15"/>
      <c r="F90" s="15"/>
      <c r="G90" s="15"/>
      <c r="H90" s="15"/>
      <c r="I90" s="15">
        <v>1</v>
      </c>
      <c r="J90" s="15"/>
      <c r="K90" s="15"/>
      <c r="L90" s="15"/>
      <c r="M90" s="15"/>
      <c r="N90" s="15"/>
      <c r="O90" s="15"/>
      <c r="P90" s="15"/>
      <c r="Q90" s="16">
        <v>1</v>
      </c>
    </row>
    <row r="91" spans="1:17" x14ac:dyDescent="0.2">
      <c r="A91" s="17" t="s">
        <v>820</v>
      </c>
      <c r="B91" s="17" t="s">
        <v>739</v>
      </c>
      <c r="C91" s="18" t="s">
        <v>309</v>
      </c>
      <c r="D91" s="18"/>
      <c r="E91">
        <v>1</v>
      </c>
      <c r="G91">
        <v>1</v>
      </c>
      <c r="Q91" s="19">
        <v>2</v>
      </c>
    </row>
    <row r="92" spans="1:17" x14ac:dyDescent="0.2">
      <c r="A92" s="17" t="s">
        <v>820</v>
      </c>
      <c r="B92" s="17" t="s">
        <v>739</v>
      </c>
      <c r="C92" s="18" t="s">
        <v>260</v>
      </c>
      <c r="D92" s="18"/>
      <c r="F92">
        <v>1</v>
      </c>
      <c r="Q92" s="19">
        <v>1</v>
      </c>
    </row>
    <row r="93" spans="1:17" x14ac:dyDescent="0.2">
      <c r="A93" s="17" t="s">
        <v>820</v>
      </c>
      <c r="B93" s="14" t="s">
        <v>740</v>
      </c>
      <c r="C93" s="14" t="s">
        <v>40</v>
      </c>
      <c r="D93" s="14"/>
      <c r="E93" s="15"/>
      <c r="F93" s="15">
        <v>1</v>
      </c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6">
        <v>1</v>
      </c>
    </row>
    <row r="94" spans="1:17" x14ac:dyDescent="0.2">
      <c r="A94" s="17" t="s">
        <v>820</v>
      </c>
      <c r="B94" s="14" t="s">
        <v>741</v>
      </c>
      <c r="C94" s="14" t="s">
        <v>40</v>
      </c>
      <c r="D94" s="14"/>
      <c r="E94" s="15"/>
      <c r="F94" s="15">
        <v>1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6">
        <v>1</v>
      </c>
    </row>
    <row r="95" spans="1:17" x14ac:dyDescent="0.2">
      <c r="A95" s="17" t="s">
        <v>820</v>
      </c>
      <c r="B95" s="14" t="s">
        <v>742</v>
      </c>
      <c r="C95" s="14" t="s">
        <v>309</v>
      </c>
      <c r="D95" s="14"/>
      <c r="E95" s="15"/>
      <c r="F95" s="15"/>
      <c r="G95" s="15"/>
      <c r="H95" s="15"/>
      <c r="I95" s="15">
        <v>3</v>
      </c>
      <c r="J95" s="15"/>
      <c r="K95" s="15"/>
      <c r="L95" s="15"/>
      <c r="M95" s="15"/>
      <c r="N95" s="15"/>
      <c r="O95" s="15"/>
      <c r="P95" s="15"/>
      <c r="Q95" s="16">
        <v>3</v>
      </c>
    </row>
    <row r="96" spans="1:17" x14ac:dyDescent="0.2">
      <c r="A96" s="17" t="s">
        <v>820</v>
      </c>
      <c r="B96" s="14" t="s">
        <v>743</v>
      </c>
      <c r="C96" s="14" t="s">
        <v>179</v>
      </c>
      <c r="D96" s="14"/>
      <c r="E96" s="15"/>
      <c r="F96" s="15">
        <v>1</v>
      </c>
      <c r="G96" s="15">
        <v>1</v>
      </c>
      <c r="H96" s="15">
        <v>1</v>
      </c>
      <c r="I96" s="15">
        <v>1</v>
      </c>
      <c r="J96" s="15">
        <v>1</v>
      </c>
      <c r="K96" s="15"/>
      <c r="L96" s="15"/>
      <c r="M96" s="15"/>
      <c r="N96" s="15"/>
      <c r="O96" s="15"/>
      <c r="P96" s="15"/>
      <c r="Q96" s="16">
        <v>5</v>
      </c>
    </row>
    <row r="97" spans="1:17" x14ac:dyDescent="0.2">
      <c r="A97" s="17" t="s">
        <v>820</v>
      </c>
      <c r="B97" s="14" t="s">
        <v>744</v>
      </c>
      <c r="C97" s="14" t="s">
        <v>40</v>
      </c>
      <c r="D97" s="14"/>
      <c r="E97" s="15"/>
      <c r="F97" s="15"/>
      <c r="G97" s="15"/>
      <c r="H97" s="15"/>
      <c r="I97" s="15"/>
      <c r="J97" s="15"/>
      <c r="K97" s="15">
        <v>1</v>
      </c>
      <c r="L97" s="15"/>
      <c r="M97" s="15"/>
      <c r="N97" s="15"/>
      <c r="O97" s="15"/>
      <c r="P97" s="15"/>
      <c r="Q97" s="16">
        <v>1</v>
      </c>
    </row>
    <row r="98" spans="1:17" x14ac:dyDescent="0.2">
      <c r="A98" s="17" t="s">
        <v>820</v>
      </c>
      <c r="B98" s="14" t="s">
        <v>745</v>
      </c>
      <c r="C98" s="14" t="s">
        <v>177</v>
      </c>
      <c r="D98" s="14"/>
      <c r="E98" s="15"/>
      <c r="F98" s="15"/>
      <c r="G98" s="15"/>
      <c r="H98" s="15">
        <v>1</v>
      </c>
      <c r="I98" s="15">
        <v>1</v>
      </c>
      <c r="J98" s="15"/>
      <c r="K98" s="15"/>
      <c r="L98" s="15"/>
      <c r="M98" s="15"/>
      <c r="N98" s="15"/>
      <c r="O98" s="15"/>
      <c r="P98" s="15"/>
      <c r="Q98" s="16">
        <v>2</v>
      </c>
    </row>
    <row r="99" spans="1:17" x14ac:dyDescent="0.2">
      <c r="A99" s="17" t="s">
        <v>820</v>
      </c>
      <c r="B99" s="14" t="s">
        <v>746</v>
      </c>
      <c r="C99" s="14" t="s">
        <v>179</v>
      </c>
      <c r="D99" s="14"/>
      <c r="E99" s="15"/>
      <c r="F99" s="15">
        <v>1</v>
      </c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6">
        <v>1</v>
      </c>
    </row>
    <row r="100" spans="1:17" x14ac:dyDescent="0.2">
      <c r="A100" s="14" t="s">
        <v>821</v>
      </c>
      <c r="B100" s="14" t="s">
        <v>666</v>
      </c>
      <c r="C100" s="14" t="s">
        <v>190</v>
      </c>
      <c r="D100" s="14"/>
      <c r="E100" s="15">
        <v>5</v>
      </c>
      <c r="F100" s="15">
        <v>6</v>
      </c>
      <c r="G100" s="15">
        <v>5</v>
      </c>
      <c r="H100" s="15">
        <v>5</v>
      </c>
      <c r="I100" s="15">
        <v>3</v>
      </c>
      <c r="J100" s="15">
        <v>1</v>
      </c>
      <c r="K100" s="15"/>
      <c r="L100" s="15"/>
      <c r="M100" s="15"/>
      <c r="N100" s="15"/>
      <c r="O100" s="15"/>
      <c r="P100" s="15"/>
      <c r="Q100" s="16">
        <v>25</v>
      </c>
    </row>
    <row r="101" spans="1:17" x14ac:dyDescent="0.2">
      <c r="A101" s="17" t="s">
        <v>821</v>
      </c>
      <c r="B101" s="14" t="s">
        <v>747</v>
      </c>
      <c r="C101" s="14" t="s">
        <v>260</v>
      </c>
      <c r="D101" s="14"/>
      <c r="E101" s="15">
        <v>1</v>
      </c>
      <c r="F101" s="15">
        <v>9</v>
      </c>
      <c r="G101" s="15">
        <v>5</v>
      </c>
      <c r="H101" s="15">
        <v>6</v>
      </c>
      <c r="I101" s="15">
        <v>1</v>
      </c>
      <c r="J101" s="15"/>
      <c r="K101" s="15"/>
      <c r="L101" s="15"/>
      <c r="M101" s="15"/>
      <c r="N101" s="15"/>
      <c r="O101" s="15"/>
      <c r="P101" s="15"/>
      <c r="Q101" s="16">
        <v>22</v>
      </c>
    </row>
    <row r="102" spans="1:17" x14ac:dyDescent="0.2">
      <c r="A102" s="17" t="s">
        <v>821</v>
      </c>
      <c r="B102" s="14" t="s">
        <v>748</v>
      </c>
      <c r="C102" s="14" t="s">
        <v>54</v>
      </c>
      <c r="D102" s="14">
        <v>1</v>
      </c>
      <c r="E102" s="15">
        <v>2</v>
      </c>
      <c r="F102" s="15">
        <v>1</v>
      </c>
      <c r="G102" s="15">
        <v>4</v>
      </c>
      <c r="H102" s="15">
        <v>1</v>
      </c>
      <c r="I102" s="15">
        <v>2</v>
      </c>
      <c r="J102" s="15">
        <v>1</v>
      </c>
      <c r="K102" s="15"/>
      <c r="L102" s="15"/>
      <c r="M102" s="15"/>
      <c r="N102" s="15"/>
      <c r="O102" s="15"/>
      <c r="P102" s="15"/>
      <c r="Q102" s="16">
        <v>12</v>
      </c>
    </row>
    <row r="103" spans="1:17" x14ac:dyDescent="0.2">
      <c r="A103" s="17" t="s">
        <v>821</v>
      </c>
      <c r="B103" s="14" t="s">
        <v>749</v>
      </c>
      <c r="C103" s="14" t="s">
        <v>180</v>
      </c>
      <c r="D103" s="14"/>
      <c r="E103" s="15"/>
      <c r="F103" s="15">
        <v>6</v>
      </c>
      <c r="G103" s="15">
        <v>7</v>
      </c>
      <c r="H103" s="15">
        <v>8</v>
      </c>
      <c r="I103" s="15">
        <v>11</v>
      </c>
      <c r="J103" s="15">
        <v>9</v>
      </c>
      <c r="K103" s="15">
        <v>3</v>
      </c>
      <c r="L103" s="15"/>
      <c r="M103" s="15"/>
      <c r="N103" s="15"/>
      <c r="O103" s="15"/>
      <c r="P103" s="15"/>
      <c r="Q103" s="16">
        <v>44</v>
      </c>
    </row>
    <row r="104" spans="1:17" x14ac:dyDescent="0.2">
      <c r="A104" s="17" t="s">
        <v>821</v>
      </c>
      <c r="B104" s="17" t="s">
        <v>749</v>
      </c>
      <c r="C104" s="18" t="s">
        <v>260</v>
      </c>
      <c r="D104" s="18">
        <v>1</v>
      </c>
      <c r="E104">
        <v>5</v>
      </c>
      <c r="F104">
        <v>9</v>
      </c>
      <c r="G104">
        <v>6</v>
      </c>
      <c r="H104">
        <v>6</v>
      </c>
      <c r="I104">
        <v>3</v>
      </c>
      <c r="J104">
        <v>5</v>
      </c>
      <c r="Q104" s="19">
        <v>35</v>
      </c>
    </row>
    <row r="105" spans="1:17" x14ac:dyDescent="0.2">
      <c r="A105" s="17" t="s">
        <v>821</v>
      </c>
      <c r="B105" s="14" t="s">
        <v>750</v>
      </c>
      <c r="C105" s="14" t="s">
        <v>454</v>
      </c>
      <c r="D105" s="14"/>
      <c r="E105" s="15">
        <v>2</v>
      </c>
      <c r="F105" s="15">
        <v>3</v>
      </c>
      <c r="G105" s="15">
        <v>3</v>
      </c>
      <c r="H105" s="15">
        <v>3</v>
      </c>
      <c r="I105" s="15">
        <v>5</v>
      </c>
      <c r="J105" s="15">
        <v>8</v>
      </c>
      <c r="K105" s="15">
        <v>4</v>
      </c>
      <c r="L105" s="15"/>
      <c r="M105" s="15"/>
      <c r="N105" s="15"/>
      <c r="O105" s="15"/>
      <c r="P105" s="15"/>
      <c r="Q105" s="16">
        <v>28</v>
      </c>
    </row>
    <row r="106" spans="1:17" x14ac:dyDescent="0.2">
      <c r="A106" s="17" t="s">
        <v>821</v>
      </c>
      <c r="B106" s="17" t="s">
        <v>750</v>
      </c>
      <c r="C106" s="18" t="s">
        <v>179</v>
      </c>
      <c r="D106" s="18">
        <v>1</v>
      </c>
      <c r="F106">
        <v>1</v>
      </c>
      <c r="I106">
        <v>5</v>
      </c>
      <c r="J106">
        <v>7</v>
      </c>
      <c r="K106">
        <v>1</v>
      </c>
      <c r="Q106" s="19">
        <v>15</v>
      </c>
    </row>
    <row r="107" spans="1:17" x14ac:dyDescent="0.2">
      <c r="A107" s="17" t="s">
        <v>821</v>
      </c>
      <c r="B107" s="14" t="s">
        <v>751</v>
      </c>
      <c r="C107" s="14" t="s">
        <v>180</v>
      </c>
      <c r="D107" s="14"/>
      <c r="E107" s="15">
        <v>2</v>
      </c>
      <c r="F107" s="15">
        <v>8</v>
      </c>
      <c r="G107" s="15">
        <v>8</v>
      </c>
      <c r="H107" s="15">
        <v>11</v>
      </c>
      <c r="I107" s="15">
        <v>8</v>
      </c>
      <c r="J107" s="15">
        <v>7</v>
      </c>
      <c r="K107" s="15"/>
      <c r="L107" s="15"/>
      <c r="M107" s="15"/>
      <c r="N107" s="15"/>
      <c r="O107" s="15"/>
      <c r="P107" s="15"/>
      <c r="Q107" s="16">
        <v>44</v>
      </c>
    </row>
    <row r="108" spans="1:17" x14ac:dyDescent="0.2">
      <c r="A108" s="14" t="s">
        <v>822</v>
      </c>
      <c r="B108" s="14" t="s">
        <v>667</v>
      </c>
      <c r="C108" s="14" t="s">
        <v>180</v>
      </c>
      <c r="D108" s="14"/>
      <c r="E108" s="15"/>
      <c r="F108" s="15">
        <v>9</v>
      </c>
      <c r="G108" s="15">
        <v>2</v>
      </c>
      <c r="H108" s="15">
        <v>2</v>
      </c>
      <c r="I108" s="15">
        <v>2</v>
      </c>
      <c r="J108" s="15">
        <v>2</v>
      </c>
      <c r="K108" s="15"/>
      <c r="L108" s="15"/>
      <c r="M108" s="15"/>
      <c r="N108" s="15"/>
      <c r="O108" s="15"/>
      <c r="P108" s="15"/>
      <c r="Q108" s="16">
        <v>17</v>
      </c>
    </row>
    <row r="109" spans="1:17" x14ac:dyDescent="0.2">
      <c r="A109" s="17" t="s">
        <v>822</v>
      </c>
      <c r="B109" s="14" t="s">
        <v>668</v>
      </c>
      <c r="C109" s="14" t="s">
        <v>179</v>
      </c>
      <c r="D109" s="14">
        <v>3</v>
      </c>
      <c r="E109" s="15">
        <v>4</v>
      </c>
      <c r="F109" s="15">
        <v>9</v>
      </c>
      <c r="G109" s="15"/>
      <c r="H109" s="15">
        <v>11</v>
      </c>
      <c r="I109" s="15">
        <v>7</v>
      </c>
      <c r="J109" s="15">
        <v>9</v>
      </c>
      <c r="K109" s="15">
        <v>6</v>
      </c>
      <c r="L109" s="15"/>
      <c r="M109" s="15"/>
      <c r="N109" s="15"/>
      <c r="O109" s="15"/>
      <c r="P109" s="15"/>
      <c r="Q109" s="16">
        <v>49</v>
      </c>
    </row>
    <row r="110" spans="1:17" x14ac:dyDescent="0.2">
      <c r="A110" s="17" t="s">
        <v>822</v>
      </c>
      <c r="B110" s="14" t="s">
        <v>669</v>
      </c>
      <c r="C110" s="14" t="s">
        <v>45</v>
      </c>
      <c r="D110" s="14"/>
      <c r="E110" s="15">
        <v>2</v>
      </c>
      <c r="F110" s="15">
        <v>2</v>
      </c>
      <c r="G110" s="15"/>
      <c r="H110" s="15">
        <v>3</v>
      </c>
      <c r="I110" s="15">
        <v>3</v>
      </c>
      <c r="J110" s="15">
        <v>1</v>
      </c>
      <c r="K110" s="15"/>
      <c r="L110" s="15"/>
      <c r="M110" s="15"/>
      <c r="N110" s="15"/>
      <c r="O110" s="15"/>
      <c r="P110" s="15"/>
      <c r="Q110" s="16">
        <v>11</v>
      </c>
    </row>
    <row r="111" spans="1:17" x14ac:dyDescent="0.2">
      <c r="A111" s="17" t="s">
        <v>822</v>
      </c>
      <c r="B111" s="14" t="s">
        <v>670</v>
      </c>
      <c r="C111" s="14" t="s">
        <v>198</v>
      </c>
      <c r="D111" s="14"/>
      <c r="E111" s="15">
        <v>2</v>
      </c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6">
        <v>2</v>
      </c>
    </row>
    <row r="112" spans="1:17" x14ac:dyDescent="0.2">
      <c r="A112" s="17" t="s">
        <v>822</v>
      </c>
      <c r="B112" s="14" t="s">
        <v>671</v>
      </c>
      <c r="C112" s="14" t="s">
        <v>102</v>
      </c>
      <c r="D112" s="14"/>
      <c r="E112" s="15"/>
      <c r="F112" s="15">
        <v>3</v>
      </c>
      <c r="G112" s="15">
        <v>5</v>
      </c>
      <c r="H112" s="15">
        <v>6</v>
      </c>
      <c r="I112" s="15">
        <v>4</v>
      </c>
      <c r="J112" s="15">
        <v>1</v>
      </c>
      <c r="K112" s="15"/>
      <c r="L112" s="15"/>
      <c r="M112" s="15"/>
      <c r="N112" s="15"/>
      <c r="O112" s="15"/>
      <c r="P112" s="15"/>
      <c r="Q112" s="16">
        <v>19</v>
      </c>
    </row>
    <row r="113" spans="1:17" x14ac:dyDescent="0.2">
      <c r="A113" s="17" t="s">
        <v>822</v>
      </c>
      <c r="B113" s="14" t="s">
        <v>752</v>
      </c>
      <c r="C113" s="14" t="s">
        <v>268</v>
      </c>
      <c r="D113" s="14"/>
      <c r="E113" s="15">
        <v>3</v>
      </c>
      <c r="F113" s="15">
        <v>5</v>
      </c>
      <c r="G113" s="15">
        <v>4</v>
      </c>
      <c r="H113" s="15">
        <v>2</v>
      </c>
      <c r="I113" s="15">
        <v>1</v>
      </c>
      <c r="J113" s="15"/>
      <c r="K113" s="15"/>
      <c r="L113" s="15"/>
      <c r="M113" s="15"/>
      <c r="N113" s="15"/>
      <c r="O113" s="15"/>
      <c r="P113" s="15"/>
      <c r="Q113" s="16">
        <v>15</v>
      </c>
    </row>
    <row r="114" spans="1:17" x14ac:dyDescent="0.2">
      <c r="A114" s="17" t="s">
        <v>822</v>
      </c>
      <c r="B114" s="14" t="s">
        <v>753</v>
      </c>
      <c r="C114" s="14" t="s">
        <v>454</v>
      </c>
      <c r="D114" s="14"/>
      <c r="E114" s="15"/>
      <c r="F114" s="15">
        <v>1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6">
        <v>1</v>
      </c>
    </row>
    <row r="115" spans="1:17" x14ac:dyDescent="0.2">
      <c r="A115" s="17" t="s">
        <v>822</v>
      </c>
      <c r="B115" s="17" t="s">
        <v>753</v>
      </c>
      <c r="C115" s="18" t="s">
        <v>177</v>
      </c>
      <c r="D115" s="18"/>
      <c r="E115">
        <v>1</v>
      </c>
      <c r="F115">
        <v>1</v>
      </c>
      <c r="Q115" s="19">
        <v>2</v>
      </c>
    </row>
    <row r="116" spans="1:17" x14ac:dyDescent="0.2">
      <c r="A116" s="17" t="s">
        <v>822</v>
      </c>
      <c r="B116" s="14" t="s">
        <v>754</v>
      </c>
      <c r="C116" s="14" t="s">
        <v>268</v>
      </c>
      <c r="D116" s="14"/>
      <c r="E116" s="15"/>
      <c r="F116" s="15">
        <v>1</v>
      </c>
      <c r="G116" s="15">
        <v>1</v>
      </c>
      <c r="H116" s="15"/>
      <c r="I116" s="15"/>
      <c r="J116" s="15"/>
      <c r="K116" s="15"/>
      <c r="L116" s="15"/>
      <c r="M116" s="15"/>
      <c r="N116" s="15"/>
      <c r="O116" s="15"/>
      <c r="P116" s="15"/>
      <c r="Q116" s="16">
        <v>2</v>
      </c>
    </row>
    <row r="117" spans="1:17" x14ac:dyDescent="0.2">
      <c r="A117" s="17" t="s">
        <v>822</v>
      </c>
      <c r="B117" s="14" t="s">
        <v>755</v>
      </c>
      <c r="C117" s="14" t="s">
        <v>454</v>
      </c>
      <c r="D117" s="14"/>
      <c r="E117" s="15"/>
      <c r="F117" s="15"/>
      <c r="G117" s="15"/>
      <c r="H117" s="15">
        <v>1</v>
      </c>
      <c r="I117" s="15"/>
      <c r="J117" s="15"/>
      <c r="K117" s="15"/>
      <c r="L117" s="15"/>
      <c r="M117" s="15"/>
      <c r="N117" s="15"/>
      <c r="O117" s="15"/>
      <c r="P117" s="15"/>
      <c r="Q117" s="16">
        <v>1</v>
      </c>
    </row>
    <row r="118" spans="1:17" x14ac:dyDescent="0.2">
      <c r="A118" s="17" t="s">
        <v>822</v>
      </c>
      <c r="B118" s="17" t="s">
        <v>755</v>
      </c>
      <c r="C118" s="18" t="s">
        <v>268</v>
      </c>
      <c r="D118" s="18"/>
      <c r="G118">
        <v>1</v>
      </c>
      <c r="Q118" s="19">
        <v>1</v>
      </c>
    </row>
    <row r="119" spans="1:17" x14ac:dyDescent="0.2">
      <c r="A119" s="17" t="s">
        <v>822</v>
      </c>
      <c r="B119" s="17" t="s">
        <v>755</v>
      </c>
      <c r="C119" s="18" t="s">
        <v>179</v>
      </c>
      <c r="D119" s="18"/>
      <c r="F119">
        <v>8</v>
      </c>
      <c r="G119">
        <v>11</v>
      </c>
      <c r="H119">
        <v>4</v>
      </c>
      <c r="I119">
        <v>9</v>
      </c>
      <c r="J119">
        <v>1</v>
      </c>
      <c r="Q119" s="19">
        <v>33</v>
      </c>
    </row>
    <row r="120" spans="1:17" x14ac:dyDescent="0.2">
      <c r="A120" s="17" t="s">
        <v>822</v>
      </c>
      <c r="B120" s="17" t="s">
        <v>755</v>
      </c>
      <c r="C120" s="18" t="s">
        <v>309</v>
      </c>
      <c r="D120" s="18"/>
      <c r="H120">
        <v>1</v>
      </c>
      <c r="I120">
        <v>1</v>
      </c>
      <c r="Q120" s="19">
        <v>2</v>
      </c>
    </row>
    <row r="121" spans="1:17" x14ac:dyDescent="0.2">
      <c r="A121" s="17" t="s">
        <v>822</v>
      </c>
      <c r="B121" s="17" t="s">
        <v>755</v>
      </c>
      <c r="C121" s="18" t="s">
        <v>177</v>
      </c>
      <c r="D121" s="18"/>
      <c r="E121">
        <v>1</v>
      </c>
      <c r="Q121" s="19">
        <v>1</v>
      </c>
    </row>
    <row r="122" spans="1:17" x14ac:dyDescent="0.2">
      <c r="A122" s="17" t="s">
        <v>822</v>
      </c>
      <c r="B122" s="14" t="s">
        <v>756</v>
      </c>
      <c r="C122" s="14" t="s">
        <v>260</v>
      </c>
      <c r="D122" s="14"/>
      <c r="E122" s="15"/>
      <c r="F122" s="15">
        <v>1</v>
      </c>
      <c r="G122" s="15">
        <v>1</v>
      </c>
      <c r="H122" s="15"/>
      <c r="I122" s="15"/>
      <c r="J122" s="15">
        <v>1</v>
      </c>
      <c r="K122" s="15"/>
      <c r="L122" s="15"/>
      <c r="M122" s="15"/>
      <c r="N122" s="15"/>
      <c r="O122" s="15"/>
      <c r="P122" s="15"/>
      <c r="Q122" s="16">
        <v>3</v>
      </c>
    </row>
    <row r="123" spans="1:17" x14ac:dyDescent="0.2">
      <c r="A123" s="17" t="s">
        <v>822</v>
      </c>
      <c r="B123" s="17" t="s">
        <v>756</v>
      </c>
      <c r="C123" s="18" t="s">
        <v>373</v>
      </c>
      <c r="D123" s="18"/>
      <c r="E123">
        <v>4</v>
      </c>
      <c r="G123">
        <v>1</v>
      </c>
      <c r="H123">
        <v>1</v>
      </c>
      <c r="J123">
        <v>2</v>
      </c>
      <c r="Q123" s="19">
        <v>8</v>
      </c>
    </row>
    <row r="124" spans="1:17" x14ac:dyDescent="0.2">
      <c r="A124" s="17" t="s">
        <v>822</v>
      </c>
      <c r="B124" s="14" t="s">
        <v>757</v>
      </c>
      <c r="C124" s="14" t="s">
        <v>40</v>
      </c>
      <c r="D124" s="14"/>
      <c r="E124" s="15"/>
      <c r="F124" s="15"/>
      <c r="G124" s="15">
        <v>1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6">
        <v>1</v>
      </c>
    </row>
    <row r="125" spans="1:17" x14ac:dyDescent="0.2">
      <c r="A125" s="17" t="s">
        <v>822</v>
      </c>
      <c r="B125" s="14" t="s">
        <v>758</v>
      </c>
      <c r="C125" s="14" t="s">
        <v>179</v>
      </c>
      <c r="D125" s="14"/>
      <c r="E125" s="15"/>
      <c r="F125" s="15">
        <v>2</v>
      </c>
      <c r="G125" s="15">
        <v>1</v>
      </c>
      <c r="H125" s="15">
        <v>1</v>
      </c>
      <c r="I125" s="15"/>
      <c r="J125" s="15"/>
      <c r="K125" s="15"/>
      <c r="L125" s="15"/>
      <c r="M125" s="15"/>
      <c r="N125" s="15"/>
      <c r="O125" s="15"/>
      <c r="P125" s="15"/>
      <c r="Q125" s="16">
        <v>4</v>
      </c>
    </row>
    <row r="126" spans="1:17" x14ac:dyDescent="0.2">
      <c r="A126" s="17" t="s">
        <v>822</v>
      </c>
      <c r="B126" s="17" t="s">
        <v>758</v>
      </c>
      <c r="C126" s="18" t="s">
        <v>309</v>
      </c>
      <c r="D126" s="18"/>
      <c r="E126">
        <v>2</v>
      </c>
      <c r="F126">
        <v>6</v>
      </c>
      <c r="G126">
        <v>11</v>
      </c>
      <c r="H126">
        <v>6</v>
      </c>
      <c r="I126">
        <v>5</v>
      </c>
      <c r="J126">
        <v>3</v>
      </c>
      <c r="Q126" s="19">
        <v>33</v>
      </c>
    </row>
    <row r="127" spans="1:17" x14ac:dyDescent="0.2">
      <c r="A127" s="17" t="s">
        <v>822</v>
      </c>
      <c r="B127" s="17" t="s">
        <v>758</v>
      </c>
      <c r="C127" s="18" t="s">
        <v>177</v>
      </c>
      <c r="D127" s="18"/>
      <c r="E127">
        <v>1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Q127" s="19">
        <v>7</v>
      </c>
    </row>
    <row r="128" spans="1:17" x14ac:dyDescent="0.2">
      <c r="A128" s="17" t="s">
        <v>822</v>
      </c>
      <c r="B128" s="14" t="s">
        <v>759</v>
      </c>
      <c r="C128" s="14" t="s">
        <v>179</v>
      </c>
      <c r="D128" s="14"/>
      <c r="E128" s="15"/>
      <c r="F128" s="15"/>
      <c r="G128" s="15"/>
      <c r="H128" s="15">
        <v>1</v>
      </c>
      <c r="I128" s="15">
        <v>1</v>
      </c>
      <c r="J128" s="15"/>
      <c r="K128" s="15"/>
      <c r="L128" s="15"/>
      <c r="M128" s="15"/>
      <c r="N128" s="15"/>
      <c r="O128" s="15"/>
      <c r="P128" s="15"/>
      <c r="Q128" s="16">
        <v>2</v>
      </c>
    </row>
    <row r="129" spans="1:17" x14ac:dyDescent="0.2">
      <c r="A129" s="17" t="s">
        <v>822</v>
      </c>
      <c r="B129" s="17" t="s">
        <v>759</v>
      </c>
      <c r="C129" s="18" t="s">
        <v>309</v>
      </c>
      <c r="D129" s="18"/>
      <c r="H129">
        <v>1</v>
      </c>
      <c r="Q129" s="19">
        <v>1</v>
      </c>
    </row>
    <row r="130" spans="1:17" x14ac:dyDescent="0.2">
      <c r="A130" s="17" t="s">
        <v>822</v>
      </c>
      <c r="B130" s="14" t="s">
        <v>760</v>
      </c>
      <c r="C130" s="14" t="s">
        <v>177</v>
      </c>
      <c r="D130" s="14"/>
      <c r="E130" s="15"/>
      <c r="F130" s="15"/>
      <c r="G130" s="15"/>
      <c r="H130" s="15">
        <v>1</v>
      </c>
      <c r="I130" s="15"/>
      <c r="J130" s="15"/>
      <c r="K130" s="15"/>
      <c r="L130" s="15"/>
      <c r="M130" s="15"/>
      <c r="N130" s="15"/>
      <c r="O130" s="15"/>
      <c r="P130" s="15"/>
      <c r="Q130" s="16">
        <v>1</v>
      </c>
    </row>
    <row r="131" spans="1:17" x14ac:dyDescent="0.2">
      <c r="A131" s="17" t="s">
        <v>822</v>
      </c>
      <c r="B131" s="14" t="s">
        <v>761</v>
      </c>
      <c r="C131" s="14" t="s">
        <v>177</v>
      </c>
      <c r="D131" s="14"/>
      <c r="E131" s="15">
        <v>1</v>
      </c>
      <c r="F131" s="15">
        <v>3</v>
      </c>
      <c r="G131" s="15">
        <v>1</v>
      </c>
      <c r="H131" s="15">
        <v>1</v>
      </c>
      <c r="I131" s="15"/>
      <c r="J131" s="15"/>
      <c r="K131" s="15"/>
      <c r="L131" s="15"/>
      <c r="M131" s="15"/>
      <c r="N131" s="15"/>
      <c r="O131" s="15"/>
      <c r="P131" s="15"/>
      <c r="Q131" s="16">
        <v>6</v>
      </c>
    </row>
    <row r="132" spans="1:17" x14ac:dyDescent="0.2">
      <c r="A132" s="17" t="s">
        <v>822</v>
      </c>
      <c r="B132" s="14" t="s">
        <v>762</v>
      </c>
      <c r="C132" s="14" t="s">
        <v>260</v>
      </c>
      <c r="D132" s="14"/>
      <c r="E132" s="15"/>
      <c r="F132" s="15">
        <v>3</v>
      </c>
      <c r="G132" s="15"/>
      <c r="H132" s="15">
        <v>3</v>
      </c>
      <c r="I132" s="15">
        <v>3</v>
      </c>
      <c r="J132" s="15">
        <v>2</v>
      </c>
      <c r="K132" s="15"/>
      <c r="L132" s="15"/>
      <c r="M132" s="15"/>
      <c r="N132" s="15"/>
      <c r="O132" s="15"/>
      <c r="P132" s="15"/>
      <c r="Q132" s="16">
        <v>11</v>
      </c>
    </row>
    <row r="133" spans="1:17" x14ac:dyDescent="0.2">
      <c r="A133" s="17" t="s">
        <v>822</v>
      </c>
      <c r="B133" s="17" t="s">
        <v>762</v>
      </c>
      <c r="C133" s="18" t="s">
        <v>373</v>
      </c>
      <c r="D133" s="18"/>
      <c r="H133">
        <v>1</v>
      </c>
      <c r="I133">
        <v>1</v>
      </c>
      <c r="Q133" s="19">
        <v>2</v>
      </c>
    </row>
    <row r="134" spans="1:17" x14ac:dyDescent="0.2">
      <c r="A134" s="17" t="s">
        <v>822</v>
      </c>
      <c r="B134" s="14" t="s">
        <v>763</v>
      </c>
      <c r="C134" s="14" t="s">
        <v>246</v>
      </c>
      <c r="D134" s="14"/>
      <c r="E134" s="15"/>
      <c r="F134" s="15">
        <v>4</v>
      </c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6">
        <v>4</v>
      </c>
    </row>
    <row r="135" spans="1:17" x14ac:dyDescent="0.2">
      <c r="A135" s="17" t="s">
        <v>822</v>
      </c>
      <c r="B135" s="14" t="s">
        <v>764</v>
      </c>
      <c r="C135" s="14" t="s">
        <v>260</v>
      </c>
      <c r="D135" s="14"/>
      <c r="E135" s="15"/>
      <c r="F135" s="15">
        <v>1</v>
      </c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6">
        <v>1</v>
      </c>
    </row>
    <row r="136" spans="1:17" x14ac:dyDescent="0.2">
      <c r="A136" s="17" t="s">
        <v>822</v>
      </c>
      <c r="B136" s="14" t="s">
        <v>765</v>
      </c>
      <c r="C136" s="14" t="s">
        <v>373</v>
      </c>
      <c r="D136" s="14"/>
      <c r="E136" s="15">
        <v>1</v>
      </c>
      <c r="F136" s="15">
        <v>2</v>
      </c>
      <c r="G136" s="15">
        <v>1</v>
      </c>
      <c r="H136" s="15">
        <v>3</v>
      </c>
      <c r="I136" s="15">
        <v>3</v>
      </c>
      <c r="J136" s="15"/>
      <c r="K136" s="15">
        <v>1</v>
      </c>
      <c r="L136" s="15"/>
      <c r="M136" s="15"/>
      <c r="N136" s="15"/>
      <c r="O136" s="15"/>
      <c r="P136" s="15"/>
      <c r="Q136" s="16">
        <v>11</v>
      </c>
    </row>
    <row r="137" spans="1:17" x14ac:dyDescent="0.2">
      <c r="A137" s="17" t="s">
        <v>822</v>
      </c>
      <c r="B137" s="14" t="s">
        <v>766</v>
      </c>
      <c r="C137" s="14" t="s">
        <v>180</v>
      </c>
      <c r="D137" s="14">
        <v>2</v>
      </c>
      <c r="E137" s="15">
        <v>5</v>
      </c>
      <c r="F137" s="15">
        <v>10</v>
      </c>
      <c r="G137" s="15">
        <v>16</v>
      </c>
      <c r="H137" s="15">
        <v>9</v>
      </c>
      <c r="I137" s="15">
        <v>5</v>
      </c>
      <c r="J137" s="15"/>
      <c r="K137" s="15"/>
      <c r="L137" s="15"/>
      <c r="M137" s="15"/>
      <c r="N137" s="15"/>
      <c r="O137" s="15"/>
      <c r="P137" s="15"/>
      <c r="Q137" s="16">
        <v>47</v>
      </c>
    </row>
    <row r="138" spans="1:17" x14ac:dyDescent="0.2">
      <c r="A138" s="17" t="s">
        <v>822</v>
      </c>
      <c r="B138" s="17" t="s">
        <v>766</v>
      </c>
      <c r="C138" s="18" t="s">
        <v>373</v>
      </c>
      <c r="D138" s="18"/>
      <c r="G138">
        <v>1</v>
      </c>
      <c r="Q138" s="19">
        <v>1</v>
      </c>
    </row>
    <row r="139" spans="1:17" x14ac:dyDescent="0.2">
      <c r="A139" s="17" t="s">
        <v>822</v>
      </c>
      <c r="B139" s="14" t="s">
        <v>767</v>
      </c>
      <c r="C139" s="14" t="s">
        <v>497</v>
      </c>
      <c r="D139" s="14"/>
      <c r="E139" s="15">
        <v>4</v>
      </c>
      <c r="F139" s="15">
        <v>9</v>
      </c>
      <c r="G139" s="15">
        <v>12</v>
      </c>
      <c r="H139" s="15">
        <v>3</v>
      </c>
      <c r="I139" s="15">
        <v>6</v>
      </c>
      <c r="J139" s="15">
        <v>1</v>
      </c>
      <c r="K139" s="15"/>
      <c r="L139" s="15"/>
      <c r="M139" s="15"/>
      <c r="N139" s="15"/>
      <c r="O139" s="15"/>
      <c r="P139" s="15"/>
      <c r="Q139" s="16">
        <v>35</v>
      </c>
    </row>
    <row r="140" spans="1:17" x14ac:dyDescent="0.2">
      <c r="A140" s="17" t="s">
        <v>822</v>
      </c>
      <c r="B140" s="17" t="s">
        <v>767</v>
      </c>
      <c r="C140" s="18" t="s">
        <v>498</v>
      </c>
      <c r="D140" s="18"/>
      <c r="F140">
        <v>1</v>
      </c>
      <c r="G140">
        <v>1</v>
      </c>
      <c r="H140">
        <v>1</v>
      </c>
      <c r="I140">
        <v>1</v>
      </c>
      <c r="Q140" s="19">
        <v>4</v>
      </c>
    </row>
    <row r="141" spans="1:17" x14ac:dyDescent="0.2">
      <c r="A141" s="17" t="s">
        <v>822</v>
      </c>
      <c r="B141" s="14" t="s">
        <v>768</v>
      </c>
      <c r="C141" s="14" t="s">
        <v>54</v>
      </c>
      <c r="D141" s="14"/>
      <c r="E141" s="15"/>
      <c r="F141" s="15">
        <v>2</v>
      </c>
      <c r="G141" s="15"/>
      <c r="H141" s="15"/>
      <c r="I141" s="15">
        <v>6</v>
      </c>
      <c r="J141" s="15">
        <v>1</v>
      </c>
      <c r="K141" s="15"/>
      <c r="L141" s="15"/>
      <c r="M141" s="15"/>
      <c r="N141" s="15"/>
      <c r="O141" s="15"/>
      <c r="P141" s="15"/>
      <c r="Q141" s="16">
        <v>9</v>
      </c>
    </row>
    <row r="142" spans="1:17" x14ac:dyDescent="0.2">
      <c r="A142" s="17" t="s">
        <v>822</v>
      </c>
      <c r="B142" s="14" t="s">
        <v>769</v>
      </c>
      <c r="C142" s="14" t="s">
        <v>348</v>
      </c>
      <c r="D142" s="14"/>
      <c r="E142" s="15"/>
      <c r="F142" s="15">
        <v>3</v>
      </c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6">
        <v>3</v>
      </c>
    </row>
    <row r="143" spans="1:17" x14ac:dyDescent="0.2">
      <c r="A143" s="17" t="s">
        <v>822</v>
      </c>
      <c r="B143" s="14" t="s">
        <v>770</v>
      </c>
      <c r="C143" s="14" t="s">
        <v>497</v>
      </c>
      <c r="D143" s="14"/>
      <c r="E143" s="15">
        <v>4</v>
      </c>
      <c r="F143" s="15">
        <v>5</v>
      </c>
      <c r="G143" s="15">
        <v>1</v>
      </c>
      <c r="H143" s="15">
        <v>3</v>
      </c>
      <c r="I143" s="15"/>
      <c r="J143" s="15"/>
      <c r="K143" s="15"/>
      <c r="L143" s="15"/>
      <c r="M143" s="15"/>
      <c r="N143" s="15"/>
      <c r="O143" s="15"/>
      <c r="P143" s="15"/>
      <c r="Q143" s="16">
        <v>13</v>
      </c>
    </row>
    <row r="144" spans="1:17" x14ac:dyDescent="0.2">
      <c r="A144" s="17" t="s">
        <v>822</v>
      </c>
      <c r="B144" s="17" t="s">
        <v>770</v>
      </c>
      <c r="C144" s="18" t="s">
        <v>498</v>
      </c>
      <c r="D144" s="18"/>
      <c r="E144">
        <v>1</v>
      </c>
      <c r="Q144" s="19">
        <v>1</v>
      </c>
    </row>
    <row r="145" spans="1:17" x14ac:dyDescent="0.2">
      <c r="A145" s="17" t="s">
        <v>822</v>
      </c>
      <c r="B145" s="14" t="s">
        <v>771</v>
      </c>
      <c r="C145" s="14" t="s">
        <v>497</v>
      </c>
      <c r="D145" s="14"/>
      <c r="E145" s="15">
        <v>1</v>
      </c>
      <c r="F145" s="15">
        <v>1</v>
      </c>
      <c r="G145" s="15"/>
      <c r="H145" s="15">
        <v>2</v>
      </c>
      <c r="I145" s="15"/>
      <c r="J145" s="15"/>
      <c r="K145" s="15"/>
      <c r="L145" s="15"/>
      <c r="M145" s="15"/>
      <c r="N145" s="15"/>
      <c r="O145" s="15"/>
      <c r="P145" s="15"/>
      <c r="Q145" s="16">
        <v>4</v>
      </c>
    </row>
    <row r="146" spans="1:17" x14ac:dyDescent="0.2">
      <c r="A146" s="17" t="s">
        <v>822</v>
      </c>
      <c r="B146" s="17" t="s">
        <v>771</v>
      </c>
      <c r="C146" s="18" t="s">
        <v>498</v>
      </c>
      <c r="D146" s="18"/>
      <c r="F146">
        <v>1</v>
      </c>
      <c r="Q146" s="19">
        <v>1</v>
      </c>
    </row>
    <row r="147" spans="1:17" x14ac:dyDescent="0.2">
      <c r="A147" s="17" t="s">
        <v>822</v>
      </c>
      <c r="B147" s="14" t="s">
        <v>772</v>
      </c>
      <c r="C147" s="14" t="s">
        <v>498</v>
      </c>
      <c r="D147" s="14"/>
      <c r="E147" s="15"/>
      <c r="F147" s="15">
        <v>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6">
        <v>1</v>
      </c>
    </row>
    <row r="148" spans="1:17" x14ac:dyDescent="0.2">
      <c r="A148" s="17" t="s">
        <v>822</v>
      </c>
      <c r="B148" s="14" t="s">
        <v>773</v>
      </c>
      <c r="C148" s="14" t="s">
        <v>266</v>
      </c>
      <c r="D148" s="14"/>
      <c r="E148" s="15">
        <v>2</v>
      </c>
      <c r="F148" s="15">
        <v>5</v>
      </c>
      <c r="G148" s="15">
        <v>6</v>
      </c>
      <c r="H148" s="15"/>
      <c r="I148" s="15"/>
      <c r="J148" s="15">
        <v>3</v>
      </c>
      <c r="K148" s="15"/>
      <c r="L148" s="15"/>
      <c r="M148" s="15"/>
      <c r="N148" s="15"/>
      <c r="O148" s="15"/>
      <c r="P148" s="15"/>
      <c r="Q148" s="16">
        <v>16</v>
      </c>
    </row>
    <row r="149" spans="1:17" x14ac:dyDescent="0.2">
      <c r="A149" s="17" t="s">
        <v>822</v>
      </c>
      <c r="B149" s="17" t="s">
        <v>773</v>
      </c>
      <c r="C149" s="18" t="s">
        <v>373</v>
      </c>
      <c r="D149" s="18"/>
      <c r="F149">
        <v>2</v>
      </c>
      <c r="G149">
        <v>2</v>
      </c>
      <c r="I149">
        <v>5</v>
      </c>
      <c r="Q149" s="19">
        <v>9</v>
      </c>
    </row>
    <row r="150" spans="1:17" x14ac:dyDescent="0.2">
      <c r="A150" s="17" t="s">
        <v>822</v>
      </c>
      <c r="B150" s="14" t="s">
        <v>774</v>
      </c>
      <c r="C150" s="14" t="s">
        <v>246</v>
      </c>
      <c r="D150" s="14"/>
      <c r="E150" s="15"/>
      <c r="F150" s="15">
        <v>3</v>
      </c>
      <c r="G150" s="15">
        <v>4</v>
      </c>
      <c r="H150" s="15">
        <v>3</v>
      </c>
      <c r="I150" s="15">
        <v>4</v>
      </c>
      <c r="J150" s="15">
        <v>5</v>
      </c>
      <c r="K150" s="15">
        <v>1</v>
      </c>
      <c r="L150" s="15"/>
      <c r="M150" s="15"/>
      <c r="N150" s="15"/>
      <c r="O150" s="15"/>
      <c r="P150" s="15"/>
      <c r="Q150" s="16">
        <v>20</v>
      </c>
    </row>
    <row r="151" spans="1:17" x14ac:dyDescent="0.2">
      <c r="A151" s="17" t="s">
        <v>822</v>
      </c>
      <c r="B151" s="14" t="s">
        <v>775</v>
      </c>
      <c r="C151" s="14" t="s">
        <v>40</v>
      </c>
      <c r="D151" s="14"/>
      <c r="E151" s="15">
        <v>3</v>
      </c>
      <c r="F151" s="15">
        <v>3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6">
        <v>6</v>
      </c>
    </row>
    <row r="152" spans="1:17" x14ac:dyDescent="0.2">
      <c r="A152" s="17" t="s">
        <v>822</v>
      </c>
      <c r="B152" s="14" t="s">
        <v>776</v>
      </c>
      <c r="C152" s="14" t="s">
        <v>9</v>
      </c>
      <c r="D152" s="14"/>
      <c r="E152" s="15"/>
      <c r="F152" s="15"/>
      <c r="G152" s="15"/>
      <c r="H152" s="15"/>
      <c r="I152" s="15"/>
      <c r="J152" s="15"/>
      <c r="K152" s="15">
        <v>1</v>
      </c>
      <c r="L152" s="15"/>
      <c r="M152" s="15"/>
      <c r="N152" s="15"/>
      <c r="O152" s="15"/>
      <c r="P152" s="15"/>
      <c r="Q152" s="16">
        <v>1</v>
      </c>
    </row>
    <row r="153" spans="1:17" x14ac:dyDescent="0.2">
      <c r="A153" s="17" t="s">
        <v>822</v>
      </c>
      <c r="B153" s="14" t="s">
        <v>777</v>
      </c>
      <c r="C153" s="14" t="s">
        <v>300</v>
      </c>
      <c r="D153" s="14"/>
      <c r="E153" s="15">
        <v>4</v>
      </c>
      <c r="F153" s="15"/>
      <c r="G153" s="15"/>
      <c r="H153" s="15">
        <v>3</v>
      </c>
      <c r="I153" s="15"/>
      <c r="J153" s="15"/>
      <c r="K153" s="15"/>
      <c r="L153" s="15"/>
      <c r="M153" s="15"/>
      <c r="N153" s="15"/>
      <c r="O153" s="15"/>
      <c r="P153" s="15"/>
      <c r="Q153" s="16">
        <v>7</v>
      </c>
    </row>
    <row r="154" spans="1:17" x14ac:dyDescent="0.2">
      <c r="A154" s="17" t="s">
        <v>822</v>
      </c>
      <c r="B154" s="17" t="s">
        <v>777</v>
      </c>
      <c r="C154" s="18" t="s">
        <v>177</v>
      </c>
      <c r="D154" s="18"/>
      <c r="E154">
        <v>4</v>
      </c>
      <c r="F154">
        <v>5</v>
      </c>
      <c r="G154">
        <v>3</v>
      </c>
      <c r="H154">
        <v>6</v>
      </c>
      <c r="I154">
        <v>4</v>
      </c>
      <c r="Q154" s="19">
        <v>22</v>
      </c>
    </row>
    <row r="155" spans="1:17" x14ac:dyDescent="0.2">
      <c r="A155" s="17" t="s">
        <v>822</v>
      </c>
      <c r="B155" s="14" t="s">
        <v>778</v>
      </c>
      <c r="C155" s="14" t="s">
        <v>140</v>
      </c>
      <c r="D155" s="14"/>
      <c r="E155" s="15"/>
      <c r="F155" s="15">
        <v>5</v>
      </c>
      <c r="G155" s="15">
        <v>2</v>
      </c>
      <c r="H155" s="15">
        <v>1</v>
      </c>
      <c r="I155" s="15"/>
      <c r="J155" s="15"/>
      <c r="K155" s="15"/>
      <c r="L155" s="15"/>
      <c r="M155" s="15"/>
      <c r="N155" s="15"/>
      <c r="O155" s="15"/>
      <c r="P155" s="15"/>
      <c r="Q155" s="16">
        <v>8</v>
      </c>
    </row>
    <row r="156" spans="1:17" x14ac:dyDescent="0.2">
      <c r="A156" s="14" t="s">
        <v>823</v>
      </c>
      <c r="B156" s="14" t="s">
        <v>672</v>
      </c>
      <c r="C156" s="14" t="s">
        <v>152</v>
      </c>
      <c r="D156" s="14"/>
      <c r="E156" s="15">
        <v>1</v>
      </c>
      <c r="F156" s="15">
        <v>1</v>
      </c>
      <c r="G156" s="15">
        <v>3</v>
      </c>
      <c r="H156" s="15">
        <v>1</v>
      </c>
      <c r="I156" s="15"/>
      <c r="J156" s="15"/>
      <c r="K156" s="15"/>
      <c r="L156" s="15"/>
      <c r="M156" s="15"/>
      <c r="N156" s="15"/>
      <c r="O156" s="15"/>
      <c r="P156" s="15"/>
      <c r="Q156" s="16">
        <v>6</v>
      </c>
    </row>
    <row r="157" spans="1:17" x14ac:dyDescent="0.2">
      <c r="A157" s="17" t="s">
        <v>823</v>
      </c>
      <c r="B157" s="14" t="s">
        <v>673</v>
      </c>
      <c r="C157" s="14" t="s">
        <v>152</v>
      </c>
      <c r="D157" s="14"/>
      <c r="E157" s="15"/>
      <c r="F157" s="15"/>
      <c r="G157" s="15"/>
      <c r="H157" s="15"/>
      <c r="I157" s="15"/>
      <c r="J157" s="15"/>
      <c r="K157" s="15"/>
      <c r="L157" s="15">
        <v>3</v>
      </c>
      <c r="M157" s="15">
        <v>6</v>
      </c>
      <c r="N157" s="15">
        <v>4</v>
      </c>
      <c r="O157" s="15">
        <v>1</v>
      </c>
      <c r="P157" s="15"/>
      <c r="Q157" s="16">
        <v>14</v>
      </c>
    </row>
    <row r="158" spans="1:17" x14ac:dyDescent="0.2">
      <c r="A158" s="17" t="s">
        <v>823</v>
      </c>
      <c r="B158" s="14" t="s">
        <v>674</v>
      </c>
      <c r="C158" s="14" t="s">
        <v>40</v>
      </c>
      <c r="D158" s="14"/>
      <c r="E158" s="15"/>
      <c r="F158" s="15"/>
      <c r="G158" s="15">
        <v>1</v>
      </c>
      <c r="H158" s="15"/>
      <c r="I158" s="15"/>
      <c r="J158" s="15"/>
      <c r="K158" s="15"/>
      <c r="L158" s="15"/>
      <c r="M158" s="15"/>
      <c r="N158" s="15"/>
      <c r="O158" s="15"/>
      <c r="P158" s="15"/>
      <c r="Q158" s="16">
        <v>1</v>
      </c>
    </row>
    <row r="159" spans="1:17" x14ac:dyDescent="0.2">
      <c r="A159" s="17" t="s">
        <v>823</v>
      </c>
      <c r="B159" s="14" t="s">
        <v>779</v>
      </c>
      <c r="C159" s="14" t="s">
        <v>16</v>
      </c>
      <c r="D159" s="14"/>
      <c r="E159" s="15"/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6">
        <v>1</v>
      </c>
    </row>
    <row r="160" spans="1:17" x14ac:dyDescent="0.2">
      <c r="A160" s="17" t="s">
        <v>823</v>
      </c>
      <c r="B160" s="14" t="s">
        <v>780</v>
      </c>
      <c r="C160" s="14" t="s">
        <v>454</v>
      </c>
      <c r="D160" s="14"/>
      <c r="E160" s="15"/>
      <c r="F160" s="15">
        <v>1</v>
      </c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6">
        <v>1</v>
      </c>
    </row>
    <row r="161" spans="1:17" x14ac:dyDescent="0.2">
      <c r="A161" s="17" t="s">
        <v>823</v>
      </c>
      <c r="B161" s="17" t="s">
        <v>780</v>
      </c>
      <c r="C161" s="18" t="s">
        <v>266</v>
      </c>
      <c r="D161" s="18"/>
      <c r="F161">
        <v>2</v>
      </c>
      <c r="J161">
        <v>1</v>
      </c>
      <c r="Q161" s="19">
        <v>3</v>
      </c>
    </row>
    <row r="162" spans="1:17" x14ac:dyDescent="0.2">
      <c r="A162" s="17" t="s">
        <v>823</v>
      </c>
      <c r="B162" s="14" t="s">
        <v>781</v>
      </c>
      <c r="C162" s="14" t="s">
        <v>454</v>
      </c>
      <c r="D162" s="14"/>
      <c r="E162" s="15">
        <v>1</v>
      </c>
      <c r="F162" s="15">
        <v>1</v>
      </c>
      <c r="G162" s="15">
        <v>1</v>
      </c>
      <c r="H162" s="15"/>
      <c r="I162" s="15"/>
      <c r="J162" s="15">
        <v>1</v>
      </c>
      <c r="K162" s="15"/>
      <c r="L162" s="15"/>
      <c r="M162" s="15"/>
      <c r="N162" s="15"/>
      <c r="O162" s="15"/>
      <c r="P162" s="15"/>
      <c r="Q162" s="16">
        <v>4</v>
      </c>
    </row>
    <row r="163" spans="1:17" x14ac:dyDescent="0.2">
      <c r="A163" s="17" t="s">
        <v>823</v>
      </c>
      <c r="B163" s="17" t="s">
        <v>781</v>
      </c>
      <c r="C163" s="18" t="s">
        <v>266</v>
      </c>
      <c r="D163" s="18"/>
      <c r="F163">
        <v>1</v>
      </c>
      <c r="G163">
        <v>2</v>
      </c>
      <c r="Q163" s="19">
        <v>3</v>
      </c>
    </row>
    <row r="164" spans="1:17" x14ac:dyDescent="0.2">
      <c r="A164" s="17" t="s">
        <v>823</v>
      </c>
      <c r="B164" s="14" t="s">
        <v>782</v>
      </c>
      <c r="C164" s="14" t="s">
        <v>266</v>
      </c>
      <c r="D164" s="14"/>
      <c r="E164" s="15"/>
      <c r="F164" s="15">
        <v>2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6">
        <v>2</v>
      </c>
    </row>
    <row r="165" spans="1:17" x14ac:dyDescent="0.2">
      <c r="A165" s="17" t="s">
        <v>823</v>
      </c>
      <c r="B165" s="14" t="s">
        <v>783</v>
      </c>
      <c r="C165" s="14" t="s">
        <v>183</v>
      </c>
      <c r="D165" s="14"/>
      <c r="E165" s="15"/>
      <c r="F165" s="15"/>
      <c r="G165" s="15"/>
      <c r="H165" s="15"/>
      <c r="I165" s="15">
        <v>1</v>
      </c>
      <c r="J165" s="15"/>
      <c r="K165" s="15"/>
      <c r="L165" s="15"/>
      <c r="M165" s="15"/>
      <c r="N165" s="15"/>
      <c r="O165" s="15"/>
      <c r="P165" s="15"/>
      <c r="Q165" s="16">
        <v>1</v>
      </c>
    </row>
    <row r="166" spans="1:17" x14ac:dyDescent="0.2">
      <c r="A166" s="17" t="s">
        <v>823</v>
      </c>
      <c r="B166" s="14" t="s">
        <v>784</v>
      </c>
      <c r="C166" s="14" t="s">
        <v>183</v>
      </c>
      <c r="D166" s="14"/>
      <c r="E166" s="15"/>
      <c r="F166" s="15">
        <v>1</v>
      </c>
      <c r="G166" s="15">
        <v>3</v>
      </c>
      <c r="H166" s="15"/>
      <c r="I166" s="15"/>
      <c r="J166" s="15"/>
      <c r="K166" s="15"/>
      <c r="L166" s="15"/>
      <c r="M166" s="15"/>
      <c r="N166" s="15"/>
      <c r="O166" s="15"/>
      <c r="P166" s="15"/>
      <c r="Q166" s="16">
        <v>4</v>
      </c>
    </row>
    <row r="167" spans="1:17" x14ac:dyDescent="0.2">
      <c r="A167" s="17" t="s">
        <v>823</v>
      </c>
      <c r="B167" s="14" t="s">
        <v>785</v>
      </c>
      <c r="C167" s="14" t="s">
        <v>112</v>
      </c>
      <c r="D167" s="14"/>
      <c r="E167" s="15">
        <v>1</v>
      </c>
      <c r="F167" s="15"/>
      <c r="G167" s="15">
        <v>4</v>
      </c>
      <c r="H167" s="15">
        <v>2</v>
      </c>
      <c r="I167" s="15">
        <v>1</v>
      </c>
      <c r="J167" s="15"/>
      <c r="K167" s="15"/>
      <c r="L167" s="15"/>
      <c r="M167" s="15"/>
      <c r="N167" s="15"/>
      <c r="O167" s="15"/>
      <c r="P167" s="15"/>
      <c r="Q167" s="16">
        <v>8</v>
      </c>
    </row>
    <row r="168" spans="1:17" x14ac:dyDescent="0.2">
      <c r="A168" s="14" t="s">
        <v>824</v>
      </c>
      <c r="B168" s="14" t="s">
        <v>675</v>
      </c>
      <c r="C168" s="14" t="s">
        <v>45</v>
      </c>
      <c r="D168" s="14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>
        <v>1</v>
      </c>
      <c r="Q168" s="16">
        <v>1</v>
      </c>
    </row>
    <row r="169" spans="1:17" x14ac:dyDescent="0.2">
      <c r="A169" s="17" t="s">
        <v>824</v>
      </c>
      <c r="B169" s="14" t="s">
        <v>676</v>
      </c>
      <c r="C169" s="14" t="s">
        <v>45</v>
      </c>
      <c r="D169" s="14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>
        <v>1</v>
      </c>
      <c r="Q169" s="16">
        <v>1</v>
      </c>
    </row>
    <row r="170" spans="1:17" x14ac:dyDescent="0.2">
      <c r="A170" s="17" t="s">
        <v>824</v>
      </c>
      <c r="B170" s="14" t="s">
        <v>677</v>
      </c>
      <c r="C170" s="14" t="s">
        <v>112</v>
      </c>
      <c r="D170" s="14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>
        <v>1</v>
      </c>
      <c r="Q170" s="16">
        <v>1</v>
      </c>
    </row>
    <row r="171" spans="1:17" x14ac:dyDescent="0.2">
      <c r="A171" s="17" t="s">
        <v>824</v>
      </c>
      <c r="B171" s="14" t="s">
        <v>678</v>
      </c>
      <c r="C171" s="14" t="s">
        <v>227</v>
      </c>
      <c r="D171" s="14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>
        <v>1</v>
      </c>
      <c r="Q171" s="16">
        <v>1</v>
      </c>
    </row>
    <row r="172" spans="1:17" x14ac:dyDescent="0.2">
      <c r="A172" s="17" t="s">
        <v>824</v>
      </c>
      <c r="B172" s="17" t="s">
        <v>678</v>
      </c>
      <c r="C172" s="18" t="s">
        <v>179</v>
      </c>
      <c r="D172" s="18"/>
      <c r="P172">
        <v>1</v>
      </c>
      <c r="Q172" s="19">
        <v>1</v>
      </c>
    </row>
    <row r="173" spans="1:17" x14ac:dyDescent="0.2">
      <c r="A173" s="17" t="s">
        <v>824</v>
      </c>
      <c r="B173" s="14" t="s">
        <v>786</v>
      </c>
      <c r="C173" s="14" t="s">
        <v>456</v>
      </c>
      <c r="D173" s="14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>
        <v>19</v>
      </c>
      <c r="Q173" s="16">
        <v>19</v>
      </c>
    </row>
    <row r="174" spans="1:17" x14ac:dyDescent="0.2">
      <c r="A174" s="17" t="s">
        <v>824</v>
      </c>
      <c r="B174" s="17" t="s">
        <v>786</v>
      </c>
      <c r="C174" s="18" t="s">
        <v>179</v>
      </c>
      <c r="D174" s="18"/>
      <c r="P174">
        <v>3</v>
      </c>
      <c r="Q174" s="19">
        <v>3</v>
      </c>
    </row>
    <row r="175" spans="1:17" x14ac:dyDescent="0.2">
      <c r="A175" s="17" t="s">
        <v>824</v>
      </c>
      <c r="B175" s="17" t="s">
        <v>786</v>
      </c>
      <c r="C175" s="18" t="s">
        <v>177</v>
      </c>
      <c r="D175" s="18"/>
      <c r="P175">
        <v>3</v>
      </c>
      <c r="Q175" s="19">
        <v>3</v>
      </c>
    </row>
    <row r="176" spans="1:17" x14ac:dyDescent="0.2">
      <c r="A176" s="17" t="s">
        <v>824</v>
      </c>
      <c r="B176" s="14" t="s">
        <v>787</v>
      </c>
      <c r="C176" s="14" t="s">
        <v>9</v>
      </c>
      <c r="D176" s="14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>
        <v>2</v>
      </c>
      <c r="Q176" s="16">
        <v>2</v>
      </c>
    </row>
    <row r="177" spans="1:17" x14ac:dyDescent="0.2">
      <c r="A177" s="17" t="s">
        <v>824</v>
      </c>
      <c r="B177" s="14" t="s">
        <v>788</v>
      </c>
      <c r="C177" s="14" t="s">
        <v>54</v>
      </c>
      <c r="D177" s="14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>
        <v>2</v>
      </c>
      <c r="Q177" s="16">
        <v>2</v>
      </c>
    </row>
    <row r="178" spans="1:17" x14ac:dyDescent="0.2">
      <c r="A178" s="17" t="s">
        <v>824</v>
      </c>
      <c r="B178" s="14" t="s">
        <v>789</v>
      </c>
      <c r="C178" s="14" t="s">
        <v>266</v>
      </c>
      <c r="D178" s="14"/>
      <c r="E178" s="15"/>
      <c r="F178" s="15"/>
      <c r="G178" s="15"/>
      <c r="H178" s="15"/>
      <c r="I178" s="15"/>
      <c r="J178" s="15"/>
      <c r="K178" s="15"/>
      <c r="L178" s="15"/>
      <c r="M178" s="15">
        <v>2</v>
      </c>
      <c r="N178" s="15"/>
      <c r="O178" s="15"/>
      <c r="P178" s="15"/>
      <c r="Q178" s="16">
        <v>2</v>
      </c>
    </row>
    <row r="179" spans="1:17" x14ac:dyDescent="0.2">
      <c r="A179" s="17" t="s">
        <v>824</v>
      </c>
      <c r="B179" s="17" t="s">
        <v>789</v>
      </c>
      <c r="C179" s="18" t="s">
        <v>260</v>
      </c>
      <c r="D179" s="18"/>
      <c r="M179">
        <v>1</v>
      </c>
      <c r="Q179" s="19">
        <v>1</v>
      </c>
    </row>
    <row r="180" spans="1:17" x14ac:dyDescent="0.2">
      <c r="A180" s="17" t="s">
        <v>824</v>
      </c>
      <c r="B180" s="14" t="s">
        <v>790</v>
      </c>
      <c r="C180" s="14" t="s">
        <v>268</v>
      </c>
      <c r="D180" s="14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>
        <v>1</v>
      </c>
      <c r="Q180" s="16">
        <v>1</v>
      </c>
    </row>
    <row r="181" spans="1:17" x14ac:dyDescent="0.2">
      <c r="A181" s="17" t="s">
        <v>824</v>
      </c>
      <c r="B181" s="14" t="s">
        <v>791</v>
      </c>
      <c r="C181" s="14" t="s">
        <v>40</v>
      </c>
      <c r="D181" s="14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>
        <v>1</v>
      </c>
      <c r="Q181" s="16">
        <v>1</v>
      </c>
    </row>
    <row r="182" spans="1:17" x14ac:dyDescent="0.2">
      <c r="A182" s="17" t="s">
        <v>824</v>
      </c>
      <c r="B182" s="14" t="s">
        <v>792</v>
      </c>
      <c r="C182" s="14" t="s">
        <v>40</v>
      </c>
      <c r="D182" s="14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>
        <v>1</v>
      </c>
      <c r="Q182" s="16">
        <v>1</v>
      </c>
    </row>
    <row r="183" spans="1:17" x14ac:dyDescent="0.2">
      <c r="A183" s="17" t="s">
        <v>824</v>
      </c>
      <c r="B183" s="14" t="s">
        <v>793</v>
      </c>
      <c r="C183" s="14" t="s">
        <v>9</v>
      </c>
      <c r="D183" s="14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>
        <v>1</v>
      </c>
      <c r="Q183" s="16">
        <v>1</v>
      </c>
    </row>
    <row r="184" spans="1:17" x14ac:dyDescent="0.2">
      <c r="A184" s="17" t="s">
        <v>824</v>
      </c>
      <c r="B184" s="14" t="s">
        <v>794</v>
      </c>
      <c r="C184" s="14" t="s">
        <v>268</v>
      </c>
      <c r="D184" s="14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>
        <v>6</v>
      </c>
      <c r="Q184" s="16">
        <v>6</v>
      </c>
    </row>
    <row r="185" spans="1:17" x14ac:dyDescent="0.2">
      <c r="A185" s="17" t="s">
        <v>824</v>
      </c>
      <c r="B185" s="14" t="s">
        <v>795</v>
      </c>
      <c r="C185" s="14" t="s">
        <v>16</v>
      </c>
      <c r="D185" s="14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>
        <v>1</v>
      </c>
      <c r="Q185" s="16">
        <v>1</v>
      </c>
    </row>
    <row r="186" spans="1:17" x14ac:dyDescent="0.2">
      <c r="A186" s="17" t="s">
        <v>824</v>
      </c>
      <c r="B186" s="14" t="s">
        <v>796</v>
      </c>
      <c r="C186" s="14" t="s">
        <v>28</v>
      </c>
      <c r="D186" s="14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>
        <v>1</v>
      </c>
      <c r="Q186" s="16">
        <v>1</v>
      </c>
    </row>
    <row r="187" spans="1:17" x14ac:dyDescent="0.2">
      <c r="A187" s="17" t="s">
        <v>824</v>
      </c>
      <c r="B187" s="17" t="s">
        <v>796</v>
      </c>
      <c r="C187" s="18" t="s">
        <v>54</v>
      </c>
      <c r="D187" s="18"/>
      <c r="P187">
        <v>1</v>
      </c>
      <c r="Q187" s="19">
        <v>1</v>
      </c>
    </row>
    <row r="188" spans="1:17" x14ac:dyDescent="0.2">
      <c r="A188" s="17" t="s">
        <v>824</v>
      </c>
      <c r="B188" s="14" t="s">
        <v>797</v>
      </c>
      <c r="C188" s="14" t="s">
        <v>16</v>
      </c>
      <c r="D188" s="14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>
        <v>2</v>
      </c>
      <c r="Q188" s="16">
        <v>2</v>
      </c>
    </row>
    <row r="189" spans="1:17" x14ac:dyDescent="0.2">
      <c r="A189" s="17" t="s">
        <v>824</v>
      </c>
      <c r="B189" s="14" t="s">
        <v>798</v>
      </c>
      <c r="C189" s="14" t="s">
        <v>266</v>
      </c>
      <c r="D189" s="14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>
        <v>1</v>
      </c>
      <c r="Q189" s="16">
        <v>1</v>
      </c>
    </row>
    <row r="190" spans="1:17" x14ac:dyDescent="0.2">
      <c r="A190" s="17" t="s">
        <v>824</v>
      </c>
      <c r="B190" s="17" t="s">
        <v>798</v>
      </c>
      <c r="C190" s="18" t="s">
        <v>309</v>
      </c>
      <c r="D190" s="18"/>
      <c r="P190">
        <v>1</v>
      </c>
      <c r="Q190" s="19">
        <v>1</v>
      </c>
    </row>
    <row r="191" spans="1:17" x14ac:dyDescent="0.2">
      <c r="A191" s="17" t="s">
        <v>824</v>
      </c>
      <c r="B191" s="14" t="s">
        <v>799</v>
      </c>
      <c r="C191" s="14" t="s">
        <v>268</v>
      </c>
      <c r="D191" s="14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>
        <v>1</v>
      </c>
      <c r="Q191" s="16">
        <v>1</v>
      </c>
    </row>
    <row r="192" spans="1:17" x14ac:dyDescent="0.2">
      <c r="A192" s="17" t="s">
        <v>824</v>
      </c>
      <c r="B192" s="14" t="s">
        <v>800</v>
      </c>
      <c r="C192" s="14" t="s">
        <v>40</v>
      </c>
      <c r="D192" s="14"/>
      <c r="E192" s="15"/>
      <c r="F192" s="15"/>
      <c r="G192" s="15"/>
      <c r="H192" s="15"/>
      <c r="I192" s="15"/>
      <c r="J192" s="15"/>
      <c r="K192" s="15"/>
      <c r="L192" s="15"/>
      <c r="M192" s="15"/>
      <c r="N192" s="15">
        <v>1</v>
      </c>
      <c r="O192" s="15"/>
      <c r="P192" s="15"/>
      <c r="Q192" s="16">
        <v>1</v>
      </c>
    </row>
    <row r="193" spans="1:17" x14ac:dyDescent="0.2">
      <c r="A193" s="17" t="s">
        <v>824</v>
      </c>
      <c r="B193" s="14" t="s">
        <v>801</v>
      </c>
      <c r="C193" s="14" t="s">
        <v>260</v>
      </c>
      <c r="D193" s="14"/>
      <c r="E193" s="15">
        <v>1</v>
      </c>
      <c r="F193" s="15">
        <v>8</v>
      </c>
      <c r="G193" s="15">
        <v>1</v>
      </c>
      <c r="H193" s="15">
        <v>1</v>
      </c>
      <c r="I193" s="15">
        <v>1</v>
      </c>
      <c r="J193" s="15">
        <v>2</v>
      </c>
      <c r="K193" s="15"/>
      <c r="L193" s="15"/>
      <c r="M193" s="15"/>
      <c r="N193" s="15"/>
      <c r="O193" s="15"/>
      <c r="P193" s="15"/>
      <c r="Q193" s="16">
        <v>14</v>
      </c>
    </row>
    <row r="194" spans="1:17" x14ac:dyDescent="0.2">
      <c r="A194" s="14" t="s">
        <v>825</v>
      </c>
      <c r="B194" s="14" t="s">
        <v>679</v>
      </c>
      <c r="C194" s="14" t="s">
        <v>140</v>
      </c>
      <c r="D194" s="14"/>
      <c r="E194" s="15">
        <v>2</v>
      </c>
      <c r="F194" s="15">
        <v>4</v>
      </c>
      <c r="G194" s="15">
        <v>4</v>
      </c>
      <c r="H194" s="15">
        <v>2</v>
      </c>
      <c r="I194" s="15">
        <v>1</v>
      </c>
      <c r="J194" s="15">
        <v>2</v>
      </c>
      <c r="K194" s="15"/>
      <c r="L194" s="15"/>
      <c r="M194" s="15"/>
      <c r="N194" s="15"/>
      <c r="O194" s="15"/>
      <c r="P194" s="15"/>
      <c r="Q194" s="16">
        <v>15</v>
      </c>
    </row>
    <row r="195" spans="1:17" x14ac:dyDescent="0.2">
      <c r="A195" s="17" t="s">
        <v>825</v>
      </c>
      <c r="B195" s="14" t="s">
        <v>680</v>
      </c>
      <c r="C195" s="14" t="s">
        <v>180</v>
      </c>
      <c r="D195" s="14"/>
      <c r="E195" s="15"/>
      <c r="F195" s="15">
        <v>1</v>
      </c>
      <c r="G195" s="15">
        <v>2</v>
      </c>
      <c r="H195" s="15"/>
      <c r="I195" s="15">
        <v>5</v>
      </c>
      <c r="J195" s="15">
        <v>5</v>
      </c>
      <c r="K195" s="15">
        <v>1</v>
      </c>
      <c r="L195" s="15"/>
      <c r="M195" s="15"/>
      <c r="N195" s="15"/>
      <c r="O195" s="15"/>
      <c r="P195" s="15"/>
      <c r="Q195" s="16">
        <v>14</v>
      </c>
    </row>
    <row r="196" spans="1:17" x14ac:dyDescent="0.2">
      <c r="A196" s="17" t="s">
        <v>825</v>
      </c>
      <c r="B196" s="14" t="s">
        <v>681</v>
      </c>
      <c r="C196" s="14" t="s">
        <v>152</v>
      </c>
      <c r="D196" s="14"/>
      <c r="E196" s="15">
        <v>2</v>
      </c>
      <c r="F196" s="15">
        <v>5</v>
      </c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6">
        <v>7</v>
      </c>
    </row>
    <row r="197" spans="1:17" x14ac:dyDescent="0.2">
      <c r="A197" s="17" t="s">
        <v>825</v>
      </c>
      <c r="B197" s="14" t="s">
        <v>682</v>
      </c>
      <c r="C197" s="14" t="s">
        <v>9</v>
      </c>
      <c r="D197" s="14"/>
      <c r="E197" s="15"/>
      <c r="F197" s="15">
        <v>1</v>
      </c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6">
        <v>1</v>
      </c>
    </row>
    <row r="198" spans="1:17" x14ac:dyDescent="0.2">
      <c r="A198" s="17" t="s">
        <v>825</v>
      </c>
      <c r="B198" s="14" t="s">
        <v>802</v>
      </c>
      <c r="C198" s="14" t="s">
        <v>177</v>
      </c>
      <c r="D198" s="14"/>
      <c r="E198" s="15"/>
      <c r="F198" s="15"/>
      <c r="G198" s="15">
        <v>1</v>
      </c>
      <c r="H198" s="15"/>
      <c r="I198" s="15"/>
      <c r="J198" s="15"/>
      <c r="K198" s="15"/>
      <c r="L198" s="15"/>
      <c r="M198" s="15"/>
      <c r="N198" s="15"/>
      <c r="O198" s="15"/>
      <c r="P198" s="15"/>
      <c r="Q198" s="16">
        <v>1</v>
      </c>
    </row>
    <row r="199" spans="1:17" x14ac:dyDescent="0.2">
      <c r="A199" s="17" t="s">
        <v>825</v>
      </c>
      <c r="B199" s="14" t="s">
        <v>803</v>
      </c>
      <c r="C199" s="14" t="s">
        <v>456</v>
      </c>
      <c r="D199" s="14"/>
      <c r="E199" s="15"/>
      <c r="F199" s="15">
        <v>2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6">
        <v>2</v>
      </c>
    </row>
    <row r="200" spans="1:17" x14ac:dyDescent="0.2">
      <c r="A200" s="17" t="s">
        <v>825</v>
      </c>
      <c r="B200" s="14" t="s">
        <v>804</v>
      </c>
      <c r="C200" s="14" t="s">
        <v>112</v>
      </c>
      <c r="D200" s="14"/>
      <c r="E200" s="15"/>
      <c r="F200" s="15">
        <v>7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6">
        <v>7</v>
      </c>
    </row>
    <row r="201" spans="1:17" x14ac:dyDescent="0.2">
      <c r="A201" s="17" t="s">
        <v>825</v>
      </c>
      <c r="B201" s="14" t="s">
        <v>805</v>
      </c>
      <c r="C201" s="14" t="s">
        <v>179</v>
      </c>
      <c r="D201" s="14"/>
      <c r="E201" s="15"/>
      <c r="F201" s="15"/>
      <c r="G201" s="15"/>
      <c r="H201" s="15">
        <v>1</v>
      </c>
      <c r="I201" s="15"/>
      <c r="J201" s="15"/>
      <c r="K201" s="15"/>
      <c r="L201" s="15"/>
      <c r="M201" s="15"/>
      <c r="N201" s="15"/>
      <c r="O201" s="15"/>
      <c r="P201" s="15"/>
      <c r="Q201" s="16">
        <v>1</v>
      </c>
    </row>
    <row r="202" spans="1:17" x14ac:dyDescent="0.2">
      <c r="A202" s="17" t="s">
        <v>825</v>
      </c>
      <c r="B202" s="14" t="s">
        <v>806</v>
      </c>
      <c r="C202" s="14" t="s">
        <v>179</v>
      </c>
      <c r="D202" s="14"/>
      <c r="E202" s="15"/>
      <c r="F202" s="15"/>
      <c r="G202" s="15"/>
      <c r="H202" s="15">
        <v>1</v>
      </c>
      <c r="I202" s="15">
        <v>1</v>
      </c>
      <c r="J202" s="15"/>
      <c r="K202" s="15"/>
      <c r="L202" s="15"/>
      <c r="M202" s="15"/>
      <c r="N202" s="15"/>
      <c r="O202" s="15"/>
      <c r="P202" s="15"/>
      <c r="Q202" s="16">
        <v>2</v>
      </c>
    </row>
    <row r="203" spans="1:17" x14ac:dyDescent="0.2">
      <c r="A203" s="17" t="s">
        <v>825</v>
      </c>
      <c r="B203" s="14" t="s">
        <v>807</v>
      </c>
      <c r="C203" s="14" t="s">
        <v>177</v>
      </c>
      <c r="D203" s="14"/>
      <c r="E203" s="15"/>
      <c r="F203" s="15"/>
      <c r="G203" s="15"/>
      <c r="H203" s="15"/>
      <c r="I203" s="15"/>
      <c r="J203" s="15">
        <v>1</v>
      </c>
      <c r="K203" s="15"/>
      <c r="L203" s="15"/>
      <c r="M203" s="15"/>
      <c r="N203" s="15"/>
      <c r="O203" s="15"/>
      <c r="P203" s="15"/>
      <c r="Q203" s="16">
        <v>1</v>
      </c>
    </row>
    <row r="204" spans="1:17" x14ac:dyDescent="0.2">
      <c r="A204" s="20" t="s">
        <v>827</v>
      </c>
      <c r="B204" s="21"/>
      <c r="C204" s="21"/>
      <c r="D204" s="20">
        <v>19</v>
      </c>
      <c r="E204" s="22">
        <v>116</v>
      </c>
      <c r="F204" s="22">
        <v>297</v>
      </c>
      <c r="G204" s="22">
        <v>220</v>
      </c>
      <c r="H204" s="22">
        <v>175</v>
      </c>
      <c r="I204" s="22">
        <v>164</v>
      </c>
      <c r="J204" s="22">
        <v>113</v>
      </c>
      <c r="K204" s="22">
        <v>32</v>
      </c>
      <c r="L204" s="22">
        <v>3</v>
      </c>
      <c r="M204" s="22">
        <v>26</v>
      </c>
      <c r="N204" s="22">
        <v>29</v>
      </c>
      <c r="O204" s="22">
        <v>6</v>
      </c>
      <c r="P204" s="22">
        <v>57</v>
      </c>
      <c r="Q204" s="23">
        <v>1257</v>
      </c>
    </row>
  </sheetData>
  <phoneticPr fontId="0" type="noConversion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Stocklist-immagini</vt:lpstr>
      <vt:lpstr>Pivot-Taglie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2025-04-16T10:01:31Z</dcterms:created>
  <dcterms:modified xsi:type="dcterms:W3CDTF">2025-05-01T09:03:43Z</dcterms:modified>
  <cp:category/>
</cp:coreProperties>
</file>